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00" windowHeight="7500" activeTab="0"/>
  </bookViews>
  <sheets>
    <sheet name="CMPCST03" sheetId="1" r:id="rId1"/>
    <sheet name="State Totals" sheetId="2" r:id="rId2"/>
    <sheet name="all-data" sheetId="3" state="hidden" r:id="rId3"/>
  </sheets>
  <definedNames/>
  <calcPr fullCalcOnLoad="1"/>
</workbook>
</file>

<file path=xl/sharedStrings.xml><?xml version="1.0" encoding="utf-8"?>
<sst xmlns="http://schemas.openxmlformats.org/spreadsheetml/2006/main" count="1439" uniqueCount="519">
  <si>
    <t xml:space="preserve">ABBOTSFORD                      </t>
  </si>
  <si>
    <t xml:space="preserve">ADAMS-FRIENDSHIP AREA           </t>
  </si>
  <si>
    <t xml:space="preserve">ALBANY                          </t>
  </si>
  <si>
    <t xml:space="preserve">ALGOMA                          </t>
  </si>
  <si>
    <t xml:space="preserve">ALMA                            </t>
  </si>
  <si>
    <t xml:space="preserve">ALMA CENTER                     </t>
  </si>
  <si>
    <t xml:space="preserve">ALMOND-BANCROFT                 </t>
  </si>
  <si>
    <t xml:space="preserve">ALTOONA                         </t>
  </si>
  <si>
    <t xml:space="preserve">AMERY                           </t>
  </si>
  <si>
    <t xml:space="preserve">ANTIGO                          </t>
  </si>
  <si>
    <t xml:space="preserve">APPLETON AREA                   </t>
  </si>
  <si>
    <t xml:space="preserve">ARCADIA                         </t>
  </si>
  <si>
    <t xml:space="preserve">ARGYLE                          </t>
  </si>
  <si>
    <t xml:space="preserve">ARROWHEAD UHS                   </t>
  </si>
  <si>
    <t xml:space="preserve">ASHLAND                         </t>
  </si>
  <si>
    <t xml:space="preserve">ASHWAUBENON                     </t>
  </si>
  <si>
    <t xml:space="preserve">ATHENS                          </t>
  </si>
  <si>
    <t xml:space="preserve">AUBURNDALE                      </t>
  </si>
  <si>
    <t xml:space="preserve">AUGUSTA                         </t>
  </si>
  <si>
    <t xml:space="preserve">BALDWIN-WOODVILLE AREA          </t>
  </si>
  <si>
    <t xml:space="preserve">BANGOR                          </t>
  </si>
  <si>
    <t xml:space="preserve">BARABOO                         </t>
  </si>
  <si>
    <t xml:space="preserve">BARNEVELD                       </t>
  </si>
  <si>
    <t xml:space="preserve">BARRON AREA                     </t>
  </si>
  <si>
    <t xml:space="preserve">BAYFIELD                        </t>
  </si>
  <si>
    <t xml:space="preserve">BEAVER DAM                      </t>
  </si>
  <si>
    <t xml:space="preserve">BEECHER-DUNBAR-PEMBINE          </t>
  </si>
  <si>
    <t xml:space="preserve">BELLEVILLE                      </t>
  </si>
  <si>
    <t xml:space="preserve">BELMONT COMMUNITY               </t>
  </si>
  <si>
    <t xml:space="preserve">BELOIT                          </t>
  </si>
  <si>
    <t xml:space="preserve">BELOIT TURNER                   </t>
  </si>
  <si>
    <t xml:space="preserve">BENTON                          </t>
  </si>
  <si>
    <t xml:space="preserve">BERLIN AREA                     </t>
  </si>
  <si>
    <t xml:space="preserve">BIG FOOT UHS                    </t>
  </si>
  <si>
    <t xml:space="preserve">BIRCHWOOD                       </t>
  </si>
  <si>
    <t xml:space="preserve">BLACK HAWK                      </t>
  </si>
  <si>
    <t xml:space="preserve">BLACK RIVER FALLS               </t>
  </si>
  <si>
    <t xml:space="preserve">BLAIR-TAYLOR                    </t>
  </si>
  <si>
    <t xml:space="preserve">BLOOMER                         </t>
  </si>
  <si>
    <t xml:space="preserve">BONDUEL                         </t>
  </si>
  <si>
    <t xml:space="preserve">BOSCOBEL AREA                   </t>
  </si>
  <si>
    <t xml:space="preserve">BOULDER JUNCTION J1             </t>
  </si>
  <si>
    <t xml:space="preserve">BOWLER                          </t>
  </si>
  <si>
    <t xml:space="preserve">BOYCEVILLE COMMUNITY            </t>
  </si>
  <si>
    <t xml:space="preserve">BRIGHTON #1                     </t>
  </si>
  <si>
    <t xml:space="preserve">BRILLION                        </t>
  </si>
  <si>
    <t xml:space="preserve">BRISTOL #1                      </t>
  </si>
  <si>
    <t xml:space="preserve">BRODHEAD                        </t>
  </si>
  <si>
    <t xml:space="preserve">BROWN DEER                      </t>
  </si>
  <si>
    <t xml:space="preserve">BRUCE                           </t>
  </si>
  <si>
    <t xml:space="preserve">BURLINGTON AREA                 </t>
  </si>
  <si>
    <t xml:space="preserve">BUTTERNUT                       </t>
  </si>
  <si>
    <t xml:space="preserve">CADOTT COMMUNITY                </t>
  </si>
  <si>
    <t xml:space="preserve">CAMBRIA-FRIESLAND               </t>
  </si>
  <si>
    <t xml:space="preserve">CAMBRIDGE                       </t>
  </si>
  <si>
    <t xml:space="preserve">CAMERON                         </t>
  </si>
  <si>
    <t xml:space="preserve">CAMPBELLSPORT                   </t>
  </si>
  <si>
    <t xml:space="preserve">CASHTON                         </t>
  </si>
  <si>
    <t xml:space="preserve">CASSVILLE                       </t>
  </si>
  <si>
    <t xml:space="preserve">CEDAR GROVE-BELGIUM AREA        </t>
  </si>
  <si>
    <t xml:space="preserve">CEDARBURG                       </t>
  </si>
  <si>
    <t xml:space="preserve">CENTRAL/WESTOSHA UHS            </t>
  </si>
  <si>
    <t xml:space="preserve">CHETEK                          </t>
  </si>
  <si>
    <t xml:space="preserve">CHILTON                         </t>
  </si>
  <si>
    <t xml:space="preserve">CHIPPEWA FALLS AREA             </t>
  </si>
  <si>
    <t xml:space="preserve">CLAYTON                         </t>
  </si>
  <si>
    <t xml:space="preserve">CLEAR LAKE                      </t>
  </si>
  <si>
    <t xml:space="preserve">CLINTON COMMUNITY               </t>
  </si>
  <si>
    <t xml:space="preserve">CLINTONVILLE                    </t>
  </si>
  <si>
    <t xml:space="preserve">COCHRANE-FOUNTAIN CITY          </t>
  </si>
  <si>
    <t xml:space="preserve">COLBY                           </t>
  </si>
  <si>
    <t xml:space="preserve">COLEMAN                         </t>
  </si>
  <si>
    <t xml:space="preserve">COLFAX                          </t>
  </si>
  <si>
    <t xml:space="preserve">COLUMBUS                        </t>
  </si>
  <si>
    <t xml:space="preserve">CORNELL                         </t>
  </si>
  <si>
    <t xml:space="preserve">CRANDON                         </t>
  </si>
  <si>
    <t xml:space="preserve">CRIVITZ                         </t>
  </si>
  <si>
    <t xml:space="preserve">CUBA CITY                       </t>
  </si>
  <si>
    <t xml:space="preserve">CUDAHY                          </t>
  </si>
  <si>
    <t xml:space="preserve">CUMBERLAND                      </t>
  </si>
  <si>
    <t xml:space="preserve">D C EVEREST AREA                </t>
  </si>
  <si>
    <t xml:space="preserve">DARLINGTON COMMUNITY            </t>
  </si>
  <si>
    <t xml:space="preserve">DEERFIELD COMMUNITY             </t>
  </si>
  <si>
    <t xml:space="preserve">DEFOREST AREA                   </t>
  </si>
  <si>
    <t xml:space="preserve">DELAVAN-DARIEN                  </t>
  </si>
  <si>
    <t xml:space="preserve">DENMARK                         </t>
  </si>
  <si>
    <t xml:space="preserve">DEPERE                          </t>
  </si>
  <si>
    <t xml:space="preserve">DESOTO AREA                     </t>
  </si>
  <si>
    <t xml:space="preserve">DODGELAND                       </t>
  </si>
  <si>
    <t xml:space="preserve">DODGEVILLE                      </t>
  </si>
  <si>
    <t xml:space="preserve">DOVER #1                        </t>
  </si>
  <si>
    <t xml:space="preserve">DRUMMOND                        </t>
  </si>
  <si>
    <t xml:space="preserve">DURAND                          </t>
  </si>
  <si>
    <t xml:space="preserve">EAST TROY COMMUNITY             </t>
  </si>
  <si>
    <t xml:space="preserve">EAU CLAIRE AREA                 </t>
  </si>
  <si>
    <t xml:space="preserve">EDGAR                           </t>
  </si>
  <si>
    <t xml:space="preserve">EDGERTON                        </t>
  </si>
  <si>
    <t xml:space="preserve">ELCHO                           </t>
  </si>
  <si>
    <t xml:space="preserve">ELEVA-STRUM                     </t>
  </si>
  <si>
    <t xml:space="preserve">ELK MOUND AREA                  </t>
  </si>
  <si>
    <t xml:space="preserve">ELKHART LAKE-GLENBEULAH         </t>
  </si>
  <si>
    <t xml:space="preserve">ELKHORN AREA                    </t>
  </si>
  <si>
    <t xml:space="preserve">ELLSWORTH COMMUNITY             </t>
  </si>
  <si>
    <t xml:space="preserve">ELMBROOK                        </t>
  </si>
  <si>
    <t xml:space="preserve">ELMWOOD                         </t>
  </si>
  <si>
    <t xml:space="preserve">ERIN                            </t>
  </si>
  <si>
    <t xml:space="preserve">EVANSVILLE COMMUNITY            </t>
  </si>
  <si>
    <t xml:space="preserve">FALL CREEK                      </t>
  </si>
  <si>
    <t xml:space="preserve">FALL RIVER                      </t>
  </si>
  <si>
    <t xml:space="preserve">FENNIMORE COMMUNITY             </t>
  </si>
  <si>
    <t xml:space="preserve">FLAMBEAU                        </t>
  </si>
  <si>
    <t xml:space="preserve">FLORENCE                        </t>
  </si>
  <si>
    <t xml:space="preserve">FOND DU LAC                     </t>
  </si>
  <si>
    <t xml:space="preserve">FONTANA J8                      </t>
  </si>
  <si>
    <t xml:space="preserve">FORT ATKINSON                   </t>
  </si>
  <si>
    <t xml:space="preserve">FOX POINT J2                    </t>
  </si>
  <si>
    <t xml:space="preserve">FRANKLIN PUBLIC                 </t>
  </si>
  <si>
    <t xml:space="preserve">FREDERIC                        </t>
  </si>
  <si>
    <t xml:space="preserve">FREEDOM AREA                    </t>
  </si>
  <si>
    <t xml:space="preserve">FRIESS LAKE                     </t>
  </si>
  <si>
    <t xml:space="preserve">GALESVILLE-ETTRICK              </t>
  </si>
  <si>
    <t xml:space="preserve">GENEVA J4                       </t>
  </si>
  <si>
    <t xml:space="preserve">GENOA CITY J2                   </t>
  </si>
  <si>
    <t xml:space="preserve">GERMANTOWN                      </t>
  </si>
  <si>
    <t xml:space="preserve">GIBRALTAR AREA                  </t>
  </si>
  <si>
    <t xml:space="preserve">GILLETT                         </t>
  </si>
  <si>
    <t xml:space="preserve">GILMAN                          </t>
  </si>
  <si>
    <t xml:space="preserve">GILMANTON                       </t>
  </si>
  <si>
    <t xml:space="preserve">GLENDALE-RIVER HILLS            </t>
  </si>
  <si>
    <t xml:space="preserve">GLENWOOD CITY                   </t>
  </si>
  <si>
    <t xml:space="preserve">GLIDDEN                         </t>
  </si>
  <si>
    <t xml:space="preserve">GOODMAN-ARMSTRONG               </t>
  </si>
  <si>
    <t xml:space="preserve">GRAFTON                         </t>
  </si>
  <si>
    <t xml:space="preserve">GRANTON AREA                    </t>
  </si>
  <si>
    <t xml:space="preserve">GRANTSBURG                      </t>
  </si>
  <si>
    <t xml:space="preserve">GREEN BAY AREA                  </t>
  </si>
  <si>
    <t xml:space="preserve">GREEN LAKE                      </t>
  </si>
  <si>
    <t xml:space="preserve">GREENDALE                       </t>
  </si>
  <si>
    <t xml:space="preserve">GREENFIELD                      </t>
  </si>
  <si>
    <t xml:space="preserve">GREENWOOD                       </t>
  </si>
  <si>
    <t xml:space="preserve">HAMILTON                        </t>
  </si>
  <si>
    <t xml:space="preserve">HARTFORD J1                     </t>
  </si>
  <si>
    <t xml:space="preserve">HARTFORD UHS                    </t>
  </si>
  <si>
    <t xml:space="preserve">HARTLAND-LAKESIDE J3            </t>
  </si>
  <si>
    <t xml:space="preserve">HAYWARD COMMUNITY               </t>
  </si>
  <si>
    <t xml:space="preserve">HERMAN #22                      </t>
  </si>
  <si>
    <t xml:space="preserve">HIGHLAND                        </t>
  </si>
  <si>
    <t xml:space="preserve">HILBERT                         </t>
  </si>
  <si>
    <t xml:space="preserve">HILLSBORO                       </t>
  </si>
  <si>
    <t xml:space="preserve">HOLMEN                          </t>
  </si>
  <si>
    <t xml:space="preserve">HORICON                         </t>
  </si>
  <si>
    <t xml:space="preserve">HORTONVILLE                     </t>
  </si>
  <si>
    <t xml:space="preserve">HOWARD-SUAMICO                  </t>
  </si>
  <si>
    <t xml:space="preserve">HOWARDS GROVE                   </t>
  </si>
  <si>
    <t xml:space="preserve">HUDSON                          </t>
  </si>
  <si>
    <t xml:space="preserve">HURLEY                          </t>
  </si>
  <si>
    <t xml:space="preserve">HUSTISFORD                      </t>
  </si>
  <si>
    <t xml:space="preserve">INDEPENDENCE                    </t>
  </si>
  <si>
    <t xml:space="preserve">IOLA-SCANDINAVIA                </t>
  </si>
  <si>
    <t xml:space="preserve">IOWA-GRANT                      </t>
  </si>
  <si>
    <t xml:space="preserve">ITHACA                          </t>
  </si>
  <si>
    <t xml:space="preserve">JANESVILLE                      </t>
  </si>
  <si>
    <t xml:space="preserve">JEFFERSON                       </t>
  </si>
  <si>
    <t xml:space="preserve">JOHNSON CREEK                   </t>
  </si>
  <si>
    <t xml:space="preserve">JUDA                            </t>
  </si>
  <si>
    <t xml:space="preserve">KAUKAUNA AREA                   </t>
  </si>
  <si>
    <t xml:space="preserve">KENOSHA                         </t>
  </si>
  <si>
    <t xml:space="preserve">KETTLE MORAINE                  </t>
  </si>
  <si>
    <t xml:space="preserve">KEWASKUM                        </t>
  </si>
  <si>
    <t xml:space="preserve">KEWAUNEE                        </t>
  </si>
  <si>
    <t xml:space="preserve">KICKAPOO AREA                   </t>
  </si>
  <si>
    <t xml:space="preserve">KIEL AREA                       </t>
  </si>
  <si>
    <t xml:space="preserve">KIMBERLY AREA                   </t>
  </si>
  <si>
    <t xml:space="preserve">KOHLER                          </t>
  </si>
  <si>
    <t xml:space="preserve">LAC DU FLAMBEAU #1              </t>
  </si>
  <si>
    <t xml:space="preserve">LACROSSE                        </t>
  </si>
  <si>
    <t xml:space="preserve">LADYSMITH-HAWKINS               </t>
  </si>
  <si>
    <t xml:space="preserve">LAFARGE                         </t>
  </si>
  <si>
    <t xml:space="preserve">LAKE COUNTRY                    </t>
  </si>
  <si>
    <t xml:space="preserve">LAKE GENEVA J1                  </t>
  </si>
  <si>
    <t xml:space="preserve">LAKE GENEVA-GENOA UHS           </t>
  </si>
  <si>
    <t xml:space="preserve">LAKE HOLCOMBE                   </t>
  </si>
  <si>
    <t xml:space="preserve">LAKE MILLS AREA                 </t>
  </si>
  <si>
    <t xml:space="preserve">LAKELAND UHS                    </t>
  </si>
  <si>
    <t xml:space="preserve">LANCASTER COMMUNITY             </t>
  </si>
  <si>
    <t xml:space="preserve">LAONA                           </t>
  </si>
  <si>
    <t xml:space="preserve">LENA                            </t>
  </si>
  <si>
    <t xml:space="preserve">LINN J4                         </t>
  </si>
  <si>
    <t xml:space="preserve">LINN J6                         </t>
  </si>
  <si>
    <t xml:space="preserve">LITTLE CHUTE AREA               </t>
  </si>
  <si>
    <t xml:space="preserve">LODI                            </t>
  </si>
  <si>
    <t xml:space="preserve">LOMIRA                          </t>
  </si>
  <si>
    <t xml:space="preserve">LOYAL                           </t>
  </si>
  <si>
    <t xml:space="preserve">LUCK                            </t>
  </si>
  <si>
    <t xml:space="preserve">LUXEMBURG-CASCO                 </t>
  </si>
  <si>
    <t xml:space="preserve">MADISON METROPOLITAN            </t>
  </si>
  <si>
    <t xml:space="preserve">MANAWA                          </t>
  </si>
  <si>
    <t xml:space="preserve">MANITOWOC                       </t>
  </si>
  <si>
    <t xml:space="preserve">MAPLE                           </t>
  </si>
  <si>
    <t xml:space="preserve">MAPLE DALE-INDIAN HILL          </t>
  </si>
  <si>
    <t xml:space="preserve">MARATHON CITY                   </t>
  </si>
  <si>
    <t xml:space="preserve">MARINETTE                       </t>
  </si>
  <si>
    <t xml:space="preserve">MARION                          </t>
  </si>
  <si>
    <t xml:space="preserve">MARKESAN                        </t>
  </si>
  <si>
    <t xml:space="preserve">MARSHALL                        </t>
  </si>
  <si>
    <t xml:space="preserve">MARSHFIELD                      </t>
  </si>
  <si>
    <t xml:space="preserve">MAUSTON                         </t>
  </si>
  <si>
    <t xml:space="preserve">MAYVILLE                        </t>
  </si>
  <si>
    <t xml:space="preserve">MCFARLAND                       </t>
  </si>
  <si>
    <t xml:space="preserve">MEDFORD AREA                    </t>
  </si>
  <si>
    <t xml:space="preserve">MELLEN                          </t>
  </si>
  <si>
    <t xml:space="preserve">MELROSE-MINDORO                 </t>
  </si>
  <si>
    <t xml:space="preserve">MENASHA                         </t>
  </si>
  <si>
    <t xml:space="preserve">MENOMINEE INDIAN                </t>
  </si>
  <si>
    <t xml:space="preserve">MENOMONEE FALLS                 </t>
  </si>
  <si>
    <t xml:space="preserve">MENOMONIE AREA                  </t>
  </si>
  <si>
    <t xml:space="preserve">MEQUON-THIENSVILLE              </t>
  </si>
  <si>
    <t xml:space="preserve">MERCER                          </t>
  </si>
  <si>
    <t xml:space="preserve">MERRILL AREA                    </t>
  </si>
  <si>
    <t xml:space="preserve">MERTON COMMUNITY                </t>
  </si>
  <si>
    <t xml:space="preserve">MIDDLETON-CROSS PLAINS          </t>
  </si>
  <si>
    <t xml:space="preserve">MILTON                          </t>
  </si>
  <si>
    <t xml:space="preserve">MILWAUKEE                       </t>
  </si>
  <si>
    <t xml:space="preserve">MINERAL POINT                   </t>
  </si>
  <si>
    <t xml:space="preserve">MINOCQUA J1                     </t>
  </si>
  <si>
    <t xml:space="preserve">MISHICOT                        </t>
  </si>
  <si>
    <t xml:space="preserve">MONDOVI                         </t>
  </si>
  <si>
    <t xml:space="preserve">MONONA GROVE                    </t>
  </si>
  <si>
    <t xml:space="preserve">MONROE                          </t>
  </si>
  <si>
    <t xml:space="preserve">MONTELLO                        </t>
  </si>
  <si>
    <t xml:space="preserve">MONTICELLO                      </t>
  </si>
  <si>
    <t xml:space="preserve">MOSINEE                         </t>
  </si>
  <si>
    <t xml:space="preserve">MOUNT HOREB AREA                </t>
  </si>
  <si>
    <t xml:space="preserve">MUKWONAGO                       </t>
  </si>
  <si>
    <t xml:space="preserve">MUSKEGO-NORWAY                  </t>
  </si>
  <si>
    <t xml:space="preserve">NECEDAH AREA                    </t>
  </si>
  <si>
    <t xml:space="preserve">NEENAH                          </t>
  </si>
  <si>
    <t xml:space="preserve">NEILLSVILLE                     </t>
  </si>
  <si>
    <t xml:space="preserve">NEKOOSA                         </t>
  </si>
  <si>
    <t xml:space="preserve">NEOSHO J3                       </t>
  </si>
  <si>
    <t xml:space="preserve">NEW AUBURN                      </t>
  </si>
  <si>
    <t xml:space="preserve">NEW BERLIN                      </t>
  </si>
  <si>
    <t xml:space="preserve">NEW GLARUS                      </t>
  </si>
  <si>
    <t xml:space="preserve">NEW HOLSTEIN                    </t>
  </si>
  <si>
    <t xml:space="preserve">NEW LISBON                      </t>
  </si>
  <si>
    <t xml:space="preserve">NEW LONDON                      </t>
  </si>
  <si>
    <t xml:space="preserve">NEW RICHMOND                    </t>
  </si>
  <si>
    <t xml:space="preserve">NIAGARA                         </t>
  </si>
  <si>
    <t xml:space="preserve">NICOLET UHS                     </t>
  </si>
  <si>
    <t xml:space="preserve">NORRIS                          </t>
  </si>
  <si>
    <t xml:space="preserve">NORTH CAPE                      </t>
  </si>
  <si>
    <t xml:space="preserve">NORTH CRAWFORD                  </t>
  </si>
  <si>
    <t xml:space="preserve">NORTH FOND DU LAC               </t>
  </si>
  <si>
    <t xml:space="preserve">NORTH LAKE                      </t>
  </si>
  <si>
    <t xml:space="preserve">NORTHERN OZAUKEE                </t>
  </si>
  <si>
    <t xml:space="preserve">NORTHLAND PINES                 </t>
  </si>
  <si>
    <t xml:space="preserve">NORTHWOOD                       </t>
  </si>
  <si>
    <t xml:space="preserve">NORWALK-ONTARIO-WILTON          </t>
  </si>
  <si>
    <t xml:space="preserve">NORWAY J7                       </t>
  </si>
  <si>
    <t xml:space="preserve">OAK CREEK-FRANKLIN              </t>
  </si>
  <si>
    <t xml:space="preserve">OAKFIELD                        </t>
  </si>
  <si>
    <t xml:space="preserve">OCONOMOWOC AREA                 </t>
  </si>
  <si>
    <t xml:space="preserve">OCONTO                          </t>
  </si>
  <si>
    <t xml:space="preserve">OCONTO FALLS                    </t>
  </si>
  <si>
    <t xml:space="preserve">OMRO                            </t>
  </si>
  <si>
    <t xml:space="preserve">ONALASKA                        </t>
  </si>
  <si>
    <t xml:space="preserve">OOSTBURG                        </t>
  </si>
  <si>
    <t xml:space="preserve">OREGON                          </t>
  </si>
  <si>
    <t xml:space="preserve">OSCEOLA                         </t>
  </si>
  <si>
    <t xml:space="preserve">OSHKOSH AREA                    </t>
  </si>
  <si>
    <t xml:space="preserve">OSSEO-FAIRCHILD                 </t>
  </si>
  <si>
    <t xml:space="preserve">OWEN-WITHEE                     </t>
  </si>
  <si>
    <t xml:space="preserve">PALMYRA-EAGLE AREA              </t>
  </si>
  <si>
    <t xml:space="preserve">PARDEEVILLE AREA                </t>
  </si>
  <si>
    <t xml:space="preserve">PARIS J1                        </t>
  </si>
  <si>
    <t xml:space="preserve">PARK FALLS                      </t>
  </si>
  <si>
    <t xml:space="preserve">PARKVIEW                        </t>
  </si>
  <si>
    <t xml:space="preserve">PECATONICA AREA                 </t>
  </si>
  <si>
    <t xml:space="preserve">PEPIN AREA                      </t>
  </si>
  <si>
    <t xml:space="preserve">PESHTIGO                        </t>
  </si>
  <si>
    <t xml:space="preserve">PEWAUKEE                        </t>
  </si>
  <si>
    <t xml:space="preserve">PHELPS                          </t>
  </si>
  <si>
    <t xml:space="preserve">PHILLIPS                        </t>
  </si>
  <si>
    <t xml:space="preserve">PITTSVILLE                      </t>
  </si>
  <si>
    <t xml:space="preserve">PLATTEVILLE                     </t>
  </si>
  <si>
    <t xml:space="preserve">PLUM CITY                       </t>
  </si>
  <si>
    <t xml:space="preserve">PLYMOUTH                        </t>
  </si>
  <si>
    <t xml:space="preserve">PORT EDWARDS                    </t>
  </si>
  <si>
    <t xml:space="preserve">PORT WASH-SAUKVILLE             </t>
  </si>
  <si>
    <t xml:space="preserve">PORTAGE COMMUNITY               </t>
  </si>
  <si>
    <t xml:space="preserve">POTOSI                          </t>
  </si>
  <si>
    <t xml:space="preserve">POYNETTE                        </t>
  </si>
  <si>
    <t xml:space="preserve">PRAIRIE DU CHIEN AREA           </t>
  </si>
  <si>
    <t xml:space="preserve">PRAIRIE FARM                    </t>
  </si>
  <si>
    <t xml:space="preserve">PRENTICE                        </t>
  </si>
  <si>
    <t xml:space="preserve">PRESCOTT                        </t>
  </si>
  <si>
    <t xml:space="preserve">PRINCETON                       </t>
  </si>
  <si>
    <t xml:space="preserve">PULASKI COMMUNITY               </t>
  </si>
  <si>
    <t xml:space="preserve">RACINE                          </t>
  </si>
  <si>
    <t xml:space="preserve">RANDALL J1                      </t>
  </si>
  <si>
    <t xml:space="preserve">RANDOLPH                        </t>
  </si>
  <si>
    <t xml:space="preserve">RANDOM LAKE                     </t>
  </si>
  <si>
    <t xml:space="preserve">RAYMOND #14                     </t>
  </si>
  <si>
    <t xml:space="preserve">REEDSBURG                       </t>
  </si>
  <si>
    <t xml:space="preserve">REEDSVILLE                      </t>
  </si>
  <si>
    <t xml:space="preserve">RHINELANDER                     </t>
  </si>
  <si>
    <t xml:space="preserve">RIB LAKE                        </t>
  </si>
  <si>
    <t xml:space="preserve">RICE LAKE AREA                  </t>
  </si>
  <si>
    <t xml:space="preserve">RICHFIELD J 1                   </t>
  </si>
  <si>
    <t xml:space="preserve">RICHLAND                        </t>
  </si>
  <si>
    <t xml:space="preserve">RICHMOND                        </t>
  </si>
  <si>
    <t xml:space="preserve">RIO COMMUNITY                   </t>
  </si>
  <si>
    <t xml:space="preserve">RIPON                           </t>
  </si>
  <si>
    <t xml:space="preserve">RIVER FALLS                     </t>
  </si>
  <si>
    <t xml:space="preserve">RIVER RIDGE                     </t>
  </si>
  <si>
    <t xml:space="preserve">RIVER VALLEY                    </t>
  </si>
  <si>
    <t xml:space="preserve">RIVERDALE                       </t>
  </si>
  <si>
    <t xml:space="preserve">ROSENDALE-BRANDON               </t>
  </si>
  <si>
    <t xml:space="preserve">ROSHOLT                         </t>
  </si>
  <si>
    <t xml:space="preserve">ROYALL                          </t>
  </si>
  <si>
    <t xml:space="preserve">RUBICON J6                      </t>
  </si>
  <si>
    <t xml:space="preserve">SAINT CROIX CENTRAL             </t>
  </si>
  <si>
    <t xml:space="preserve">SAINT CROIX FALLS               </t>
  </si>
  <si>
    <t xml:space="preserve">SAINT FRANCIS                   </t>
  </si>
  <si>
    <t xml:space="preserve">SALEM                           </t>
  </si>
  <si>
    <t xml:space="preserve">SAUK PRAIRIE                    </t>
  </si>
  <si>
    <t xml:space="preserve">SENECA                          </t>
  </si>
  <si>
    <t xml:space="preserve">SEVASTOPOL                      </t>
  </si>
  <si>
    <t xml:space="preserve">SEYMOUR COMMUNITY               </t>
  </si>
  <si>
    <t xml:space="preserve">SHARON J11                      </t>
  </si>
  <si>
    <t xml:space="preserve">SHAWANO-GRESHAM                 </t>
  </si>
  <si>
    <t xml:space="preserve">SHEBOYGAN AREA                  </t>
  </si>
  <si>
    <t xml:space="preserve">SHEBOYGAN FALLS                 </t>
  </si>
  <si>
    <t xml:space="preserve">SHELL LAKE                      </t>
  </si>
  <si>
    <t xml:space="preserve">SHIOCTON                        </t>
  </si>
  <si>
    <t xml:space="preserve">SHOREWOOD                       </t>
  </si>
  <si>
    <t xml:space="preserve">SHULLSBURG                      </t>
  </si>
  <si>
    <t xml:space="preserve">SILVER LAKE J1                  </t>
  </si>
  <si>
    <t xml:space="preserve">SIREN                           </t>
  </si>
  <si>
    <t xml:space="preserve">SLINGER                         </t>
  </si>
  <si>
    <t xml:space="preserve">SOLON SPRINGS                   </t>
  </si>
  <si>
    <t xml:space="preserve">SOMERSET                        </t>
  </si>
  <si>
    <t xml:space="preserve">SOUTH MILWAUKEE                 </t>
  </si>
  <si>
    <t xml:space="preserve">SOUTH SHORE                     </t>
  </si>
  <si>
    <t xml:space="preserve">SOUTHERN DOOR COUNTY            </t>
  </si>
  <si>
    <t xml:space="preserve">SOUTHWESTERN WISCONSIN          </t>
  </si>
  <si>
    <t xml:space="preserve">SPARTA AREA                     </t>
  </si>
  <si>
    <t xml:space="preserve">SPENCER                         </t>
  </si>
  <si>
    <t xml:space="preserve">SPOONER                         </t>
  </si>
  <si>
    <t xml:space="preserve">SPRING VALLEY                   </t>
  </si>
  <si>
    <t xml:space="preserve">STANLEY-BOYD AREA               </t>
  </si>
  <si>
    <t xml:space="preserve">STEVENS POINT AREA              </t>
  </si>
  <si>
    <t xml:space="preserve">STOCKBRIDGE                     </t>
  </si>
  <si>
    <t xml:space="preserve">STONE BANK                      </t>
  </si>
  <si>
    <t xml:space="preserve">STOUGHTON AREA                  </t>
  </si>
  <si>
    <t xml:space="preserve">STRATFORD                       </t>
  </si>
  <si>
    <t xml:space="preserve">STURGEON BAY                    </t>
  </si>
  <si>
    <t xml:space="preserve">SUN PRAIRIE AREA                </t>
  </si>
  <si>
    <t xml:space="preserve">SUPERIOR                        </t>
  </si>
  <si>
    <t xml:space="preserve">SURING                          </t>
  </si>
  <si>
    <t xml:space="preserve">SWALLOW                         </t>
  </si>
  <si>
    <t xml:space="preserve">THORP                           </t>
  </si>
  <si>
    <t xml:space="preserve">THREE LAKES                     </t>
  </si>
  <si>
    <t xml:space="preserve">TIGERTON                        </t>
  </si>
  <si>
    <t xml:space="preserve">TOMAH AREA                      </t>
  </si>
  <si>
    <t xml:space="preserve">TOMAHAWK                        </t>
  </si>
  <si>
    <t xml:space="preserve">TOMORROW RIVER                  </t>
  </si>
  <si>
    <t xml:space="preserve">TREVOR GRADE SCHOOL             </t>
  </si>
  <si>
    <t xml:space="preserve">TRI-COUNTY AREA                 </t>
  </si>
  <si>
    <t xml:space="preserve">TURTLE LAKE                     </t>
  </si>
  <si>
    <t xml:space="preserve">TWIN LAKES #4                   </t>
  </si>
  <si>
    <t xml:space="preserve">TWO RIVERS                      </t>
  </si>
  <si>
    <t xml:space="preserve">UNION GROVE J1                  </t>
  </si>
  <si>
    <t xml:space="preserve">UNION GROVE UHS                 </t>
  </si>
  <si>
    <t xml:space="preserve">UNITY                           </t>
  </si>
  <si>
    <t xml:space="preserve">VALDERS AREA                    </t>
  </si>
  <si>
    <t xml:space="preserve">VERONA AREA                     </t>
  </si>
  <si>
    <t xml:space="preserve">VIROQUA AREA                    </t>
  </si>
  <si>
    <t xml:space="preserve">WABENO AREA                     </t>
  </si>
  <si>
    <t xml:space="preserve">WALWORTH J1                     </t>
  </si>
  <si>
    <t xml:space="preserve">WASHBURN                        </t>
  </si>
  <si>
    <t xml:space="preserve">WASHINGTON                      </t>
  </si>
  <si>
    <t xml:space="preserve">WASHINGTON-CALDWELL             </t>
  </si>
  <si>
    <t xml:space="preserve">WATERFORD GRADED J1             </t>
  </si>
  <si>
    <t xml:space="preserve">WATERFORD UHS                   </t>
  </si>
  <si>
    <t xml:space="preserve">WATERLOO                        </t>
  </si>
  <si>
    <t xml:space="preserve">WATERTOWN                       </t>
  </si>
  <si>
    <t xml:space="preserve">WAUKESHA                        </t>
  </si>
  <si>
    <t xml:space="preserve">WAUNAKEE COMMUNITY              </t>
  </si>
  <si>
    <t xml:space="preserve">WAUPACA                         </t>
  </si>
  <si>
    <t xml:space="preserve">WAUPUN                          </t>
  </si>
  <si>
    <t xml:space="preserve">WAUSAU                          </t>
  </si>
  <si>
    <t xml:space="preserve">WAUSAUKEE                       </t>
  </si>
  <si>
    <t xml:space="preserve">WAUTOMA AREA                    </t>
  </si>
  <si>
    <t xml:space="preserve">WAUWATOSA                       </t>
  </si>
  <si>
    <t xml:space="preserve">WAUZEKA-STEUBEN                 </t>
  </si>
  <si>
    <t xml:space="preserve">WEBSTER                         </t>
  </si>
  <si>
    <t xml:space="preserve">WEST ALLIS                      </t>
  </si>
  <si>
    <t xml:space="preserve">WEST BEND                       </t>
  </si>
  <si>
    <t xml:space="preserve">WEST DEPERE                     </t>
  </si>
  <si>
    <t xml:space="preserve">WEST SALEM                      </t>
  </si>
  <si>
    <t xml:space="preserve">WESTBY AREA                     </t>
  </si>
  <si>
    <t xml:space="preserve">WESTFIELD                       </t>
  </si>
  <si>
    <t xml:space="preserve">WESTON                          </t>
  </si>
  <si>
    <t xml:space="preserve">WEYAUWEGA-FREMONT               </t>
  </si>
  <si>
    <t xml:space="preserve">WEYERHAEUSER AREA               </t>
  </si>
  <si>
    <t xml:space="preserve">WHEATLAND J1                    </t>
  </si>
  <si>
    <t xml:space="preserve">WHITE LAKE                      </t>
  </si>
  <si>
    <t xml:space="preserve">WHITEFISH BAY                   </t>
  </si>
  <si>
    <t xml:space="preserve">WHITEHALL                       </t>
  </si>
  <si>
    <t xml:space="preserve">WHITEWATER                      </t>
  </si>
  <si>
    <t xml:space="preserve">WHITNALL                        </t>
  </si>
  <si>
    <t xml:space="preserve">WILD ROSE                       </t>
  </si>
  <si>
    <t xml:space="preserve">WILLIAMS BAY                    </t>
  </si>
  <si>
    <t xml:space="preserve">WILMOT GRADE SCHOOL             </t>
  </si>
  <si>
    <t xml:space="preserve">WILMOT UHS                      </t>
  </si>
  <si>
    <t xml:space="preserve">WINNECONNE COMMUNITY            </t>
  </si>
  <si>
    <t xml:space="preserve">WINTER                          </t>
  </si>
  <si>
    <t xml:space="preserve">WISCONSIN DELLS                 </t>
  </si>
  <si>
    <t xml:space="preserve">WISCONSIN HEIGHTS               </t>
  </si>
  <si>
    <t xml:space="preserve">WISCONSIN RAPIDS                </t>
  </si>
  <si>
    <t xml:space="preserve">WITTENBERG-BIRNAMWOOD           </t>
  </si>
  <si>
    <t xml:space="preserve">WONEWOC-UNION CENTER            </t>
  </si>
  <si>
    <t xml:space="preserve">WOODRUFF J1                     </t>
  </si>
  <si>
    <t xml:space="preserve">WRIGHTSTOWN COMMUNITY           </t>
  </si>
  <si>
    <t xml:space="preserve">YORKVILLE J2                    </t>
  </si>
  <si>
    <t>CODE</t>
  </si>
  <si>
    <t>COUNTY</t>
  </si>
  <si>
    <t>CESA</t>
  </si>
  <si>
    <t>KIND</t>
  </si>
  <si>
    <t>NAME</t>
  </si>
  <si>
    <t>3RD FRIDAY</t>
  </si>
  <si>
    <t>2ND FRIDAY</t>
  </si>
  <si>
    <t>PARTTIME</t>
  </si>
  <si>
    <t>SUMMER</t>
  </si>
  <si>
    <t>FOSTER</t>
  </si>
  <si>
    <t>TOTAL CURRENT</t>
  </si>
  <si>
    <t>TOTAL</t>
  </si>
  <si>
    <t>TRANSPORTATION</t>
  </si>
  <si>
    <t>FACILITY</t>
  </si>
  <si>
    <t xml:space="preserve">FOOD &amp; </t>
  </si>
  <si>
    <t>TOTAL EDUCATION</t>
  </si>
  <si>
    <t>TOTAL DISTRICT</t>
  </si>
  <si>
    <t>FOOD AND</t>
  </si>
  <si>
    <t xml:space="preserve"> </t>
  </si>
  <si>
    <t>SEPT, 02</t>
  </si>
  <si>
    <t>JAN, 03</t>
  </si>
  <si>
    <t>SEPT, 2002</t>
  </si>
  <si>
    <t>JAN, 2003</t>
  </si>
  <si>
    <t>2002</t>
  </si>
  <si>
    <t>HOME</t>
  </si>
  <si>
    <t>EDUCATION</t>
  </si>
  <si>
    <t>DISTRICT</t>
  </si>
  <si>
    <t>COST</t>
  </si>
  <si>
    <t>COMMUNITY</t>
  </si>
  <si>
    <t>COMM SERV</t>
  </si>
  <si>
    <t>02-03</t>
  </si>
  <si>
    <t>1 CLASS</t>
  </si>
  <si>
    <t>2 CLASSES</t>
  </si>
  <si>
    <t>COUNT</t>
  </si>
  <si>
    <t>10E 100000 000</t>
  </si>
  <si>
    <t>10E 430000 000</t>
  </si>
  <si>
    <t>10R 000000 340</t>
  </si>
  <si>
    <t>10R 000000 390</t>
  </si>
  <si>
    <t>10R 000000 540</t>
  </si>
  <si>
    <t>10R 000000 616</t>
  </si>
  <si>
    <t>10R 000000 640</t>
  </si>
  <si>
    <t>20E 100000 000</t>
  </si>
  <si>
    <t>20E 430000 000</t>
  </si>
  <si>
    <t>20R 000000 346</t>
  </si>
  <si>
    <t>20R 000000 347</t>
  </si>
  <si>
    <t>20R 000000 349</t>
  </si>
  <si>
    <t>20R 000000 390</t>
  </si>
  <si>
    <t>20R 000000 546</t>
  </si>
  <si>
    <t>20R 000000 549</t>
  </si>
  <si>
    <t>20R 000000 640</t>
  </si>
  <si>
    <t>10E 210000 000</t>
  </si>
  <si>
    <t>10E 220000 000</t>
  </si>
  <si>
    <t>20E 210000 000</t>
  </si>
  <si>
    <t>20E 220000 000</t>
  </si>
  <si>
    <t>10E 200000 000</t>
  </si>
  <si>
    <t>10E 255000 000</t>
  </si>
  <si>
    <t>10E 256000 000</t>
  </si>
  <si>
    <t>10E 256000 390</t>
  </si>
  <si>
    <t>10R 000000 230</t>
  </si>
  <si>
    <t>10R 000000 870</t>
  </si>
  <si>
    <t>10R 000000 971</t>
  </si>
  <si>
    <t>20E 200000 000</t>
  </si>
  <si>
    <t>20E 255000 000</t>
  </si>
  <si>
    <t>20E 256000 000</t>
  </si>
  <si>
    <t>10E 400000 000</t>
  </si>
  <si>
    <t>10E 410000 000</t>
  </si>
  <si>
    <t>10E 490000 930</t>
  </si>
  <si>
    <t>10E 490000 950</t>
  </si>
  <si>
    <t>10E 490000 970</t>
  </si>
  <si>
    <t>20E 400000 000</t>
  </si>
  <si>
    <t>20E 410000 000</t>
  </si>
  <si>
    <t>20E 490000 936</t>
  </si>
  <si>
    <t>20E 490000 970</t>
  </si>
  <si>
    <t>20R 000000 800</t>
  </si>
  <si>
    <t>20R 000000 970</t>
  </si>
  <si>
    <t>30E 283000 680</t>
  </si>
  <si>
    <t>20E 255000 00</t>
  </si>
  <si>
    <t>30E 281000 000</t>
  </si>
  <si>
    <t>41E 000000 000</t>
  </si>
  <si>
    <t>50E 000000 000</t>
  </si>
  <si>
    <t>80E 000000 000</t>
  </si>
  <si>
    <t>SERVICE</t>
  </si>
  <si>
    <t>COST PER MEMBER</t>
  </si>
  <si>
    <t>PER MEMBER</t>
  </si>
  <si>
    <t>MEMBERSHIP</t>
  </si>
  <si>
    <t>(TCEC)</t>
  </si>
  <si>
    <t>(TEC)</t>
  </si>
  <si>
    <t>(TDC)</t>
  </si>
  <si>
    <t>Comparative Cost Data (Cost Per Member )</t>
  </si>
  <si>
    <t>State Cost Per Member =</t>
  </si>
  <si>
    <t>COMM SERVICE</t>
  </si>
  <si>
    <t>PER MEMBERS</t>
  </si>
  <si>
    <t>2002-2003 School District Annual Report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</si>
</sst>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4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3" fontId="1" fillId="0" borderId="0" xfId="15" applyFon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8.57421875" style="0" bestFit="1" customWidth="1"/>
    <col min="3" max="3" width="6.00390625" style="0" bestFit="1" customWidth="1"/>
    <col min="4" max="4" width="8.7109375" style="0" customWidth="1"/>
    <col min="5" max="5" width="34.7109375" style="0" bestFit="1" customWidth="1"/>
    <col min="6" max="6" width="19.28125" style="0" bestFit="1" customWidth="1"/>
    <col min="7" max="7" width="18.421875" style="0" bestFit="1" customWidth="1"/>
    <col min="8" max="8" width="14.7109375" style="0" bestFit="1" customWidth="1"/>
    <col min="9" max="9" width="18.7109375" style="0" bestFit="1" customWidth="1"/>
    <col min="10" max="10" width="15.57421875" style="0" bestFit="1" customWidth="1"/>
    <col min="11" max="11" width="16.421875" style="0" bestFit="1" customWidth="1"/>
    <col min="12" max="12" width="13.57421875" style="0" bestFit="1" customWidth="1"/>
  </cols>
  <sheetData>
    <row r="1" s="1" customFormat="1" ht="12.75">
      <c r="A1" s="1" t="s">
        <v>518</v>
      </c>
    </row>
    <row r="2" spans="1:3" ht="12.75">
      <c r="A2" s="1" t="s">
        <v>514</v>
      </c>
      <c r="B2" s="1"/>
      <c r="C2" s="1"/>
    </row>
    <row r="3" spans="1:3" ht="12.75">
      <c r="A3" s="1"/>
      <c r="B3" s="1"/>
      <c r="C3" s="1"/>
    </row>
    <row r="4" spans="1:4" s="1" customFormat="1" ht="12.75">
      <c r="A4" s="1" t="s">
        <v>515</v>
      </c>
      <c r="C4" s="3"/>
      <c r="D4" s="4">
        <f>'State Totals'!BU434/'State Totals'!CE434</f>
        <v>10023.16970001054</v>
      </c>
    </row>
    <row r="7" spans="1:12" ht="12.75">
      <c r="A7" s="5" t="s">
        <v>426</v>
      </c>
      <c r="B7" s="5" t="s">
        <v>427</v>
      </c>
      <c r="C7" s="5" t="s">
        <v>428</v>
      </c>
      <c r="D7" s="5" t="s">
        <v>429</v>
      </c>
      <c r="E7" s="5" t="s">
        <v>430</v>
      </c>
      <c r="F7" s="5" t="s">
        <v>436</v>
      </c>
      <c r="G7" s="5" t="s">
        <v>438</v>
      </c>
      <c r="H7" s="5" t="s">
        <v>439</v>
      </c>
      <c r="I7" s="5" t="s">
        <v>441</v>
      </c>
      <c r="J7" s="5" t="s">
        <v>443</v>
      </c>
      <c r="K7" s="5" t="s">
        <v>442</v>
      </c>
      <c r="L7" s="5" t="s">
        <v>444</v>
      </c>
    </row>
    <row r="8" spans="1:12" ht="12.75">
      <c r="A8" s="5"/>
      <c r="B8" s="5"/>
      <c r="C8" s="5"/>
      <c r="D8" s="5"/>
      <c r="E8" s="5"/>
      <c r="F8" s="5" t="s">
        <v>451</v>
      </c>
      <c r="G8" s="5" t="s">
        <v>453</v>
      </c>
      <c r="H8" s="5" t="s">
        <v>453</v>
      </c>
      <c r="I8" s="5" t="s">
        <v>453</v>
      </c>
      <c r="J8" s="5" t="s">
        <v>516</v>
      </c>
      <c r="K8" s="5" t="s">
        <v>453</v>
      </c>
      <c r="L8" s="5" t="s">
        <v>444</v>
      </c>
    </row>
    <row r="9" spans="1:12" ht="12.75">
      <c r="A9" s="5"/>
      <c r="B9" s="5"/>
      <c r="C9" s="5"/>
      <c r="D9" s="5"/>
      <c r="E9" s="5"/>
      <c r="F9" s="5" t="s">
        <v>508</v>
      </c>
      <c r="G9" s="5" t="s">
        <v>509</v>
      </c>
      <c r="H9" s="5" t="s">
        <v>517</v>
      </c>
      <c r="I9" s="5" t="s">
        <v>509</v>
      </c>
      <c r="J9" s="5" t="s">
        <v>509</v>
      </c>
      <c r="K9" s="5" t="s">
        <v>509</v>
      </c>
      <c r="L9" s="6" t="s">
        <v>456</v>
      </c>
    </row>
    <row r="10" spans="1:12" ht="12.75">
      <c r="A10" s="5"/>
      <c r="B10" s="5"/>
      <c r="C10" s="5"/>
      <c r="D10" s="5"/>
      <c r="E10" s="5"/>
      <c r="F10" s="5" t="s">
        <v>511</v>
      </c>
      <c r="G10" s="5"/>
      <c r="H10" s="5"/>
      <c r="I10" s="5" t="s">
        <v>512</v>
      </c>
      <c r="J10" s="5"/>
      <c r="K10" s="5" t="s">
        <v>513</v>
      </c>
      <c r="L10" s="5" t="s">
        <v>510</v>
      </c>
    </row>
    <row r="11" spans="9:11" ht="12.75">
      <c r="I11" s="9"/>
      <c r="K11" s="9"/>
    </row>
    <row r="12" spans="1:16" ht="12.75">
      <c r="A12">
        <v>7</v>
      </c>
      <c r="B12">
        <v>10</v>
      </c>
      <c r="C12">
        <v>10</v>
      </c>
      <c r="D12">
        <v>1</v>
      </c>
      <c r="E12" t="s">
        <v>0</v>
      </c>
      <c r="F12" s="8">
        <v>7903</v>
      </c>
      <c r="G12" s="8">
        <v>267</v>
      </c>
      <c r="H12" s="8">
        <v>231</v>
      </c>
      <c r="I12" s="8">
        <v>8401</v>
      </c>
      <c r="J12" s="8">
        <v>435</v>
      </c>
      <c r="K12" s="8">
        <v>8836</v>
      </c>
      <c r="L12" s="8">
        <v>654</v>
      </c>
      <c r="M12" s="2"/>
      <c r="N12" s="2"/>
      <c r="O12" s="2"/>
      <c r="P12" s="2"/>
    </row>
    <row r="13" spans="1:16" ht="12.75">
      <c r="A13">
        <v>14</v>
      </c>
      <c r="B13">
        <v>1</v>
      </c>
      <c r="C13">
        <v>5</v>
      </c>
      <c r="D13">
        <v>1</v>
      </c>
      <c r="E13" t="s">
        <v>1</v>
      </c>
      <c r="F13" s="8">
        <v>8544</v>
      </c>
      <c r="G13" s="8">
        <v>525</v>
      </c>
      <c r="H13" s="8">
        <v>645</v>
      </c>
      <c r="I13" s="8">
        <v>9713</v>
      </c>
      <c r="J13" s="8">
        <v>417</v>
      </c>
      <c r="K13" s="8">
        <v>10130</v>
      </c>
      <c r="L13" s="8">
        <v>2173</v>
      </c>
      <c r="M13" s="2"/>
      <c r="N13" s="2"/>
      <c r="O13" s="2"/>
      <c r="P13" s="2"/>
    </row>
    <row r="14" spans="1:16" ht="12.75">
      <c r="A14">
        <v>63</v>
      </c>
      <c r="B14">
        <v>23</v>
      </c>
      <c r="C14">
        <v>2</v>
      </c>
      <c r="D14">
        <v>1</v>
      </c>
      <c r="E14" t="s">
        <v>2</v>
      </c>
      <c r="F14" s="8">
        <v>8860</v>
      </c>
      <c r="G14" s="8">
        <v>356</v>
      </c>
      <c r="H14" s="8">
        <v>611</v>
      </c>
      <c r="I14" s="8">
        <v>9828</v>
      </c>
      <c r="J14" s="8">
        <v>250</v>
      </c>
      <c r="K14" s="8">
        <v>10077</v>
      </c>
      <c r="L14" s="8">
        <v>453</v>
      </c>
      <c r="M14" s="2"/>
      <c r="N14" s="2"/>
      <c r="O14" s="2"/>
      <c r="P14" s="2"/>
    </row>
    <row r="15" spans="1:16" ht="12.75">
      <c r="A15">
        <v>70</v>
      </c>
      <c r="B15">
        <v>31</v>
      </c>
      <c r="C15">
        <v>7</v>
      </c>
      <c r="D15">
        <v>1</v>
      </c>
      <c r="E15" t="s">
        <v>3</v>
      </c>
      <c r="F15" s="8">
        <v>9099</v>
      </c>
      <c r="G15" s="8">
        <v>402</v>
      </c>
      <c r="H15" s="8">
        <v>565</v>
      </c>
      <c r="I15" s="8">
        <v>10066</v>
      </c>
      <c r="J15" s="8">
        <v>238</v>
      </c>
      <c r="K15" s="8">
        <v>10304</v>
      </c>
      <c r="L15" s="8">
        <v>657</v>
      </c>
      <c r="M15" s="2"/>
      <c r="N15" s="2"/>
      <c r="O15" s="2"/>
      <c r="P15" s="2"/>
    </row>
    <row r="16" spans="1:16" ht="12.75">
      <c r="A16">
        <v>84</v>
      </c>
      <c r="B16">
        <v>6</v>
      </c>
      <c r="C16">
        <v>4</v>
      </c>
      <c r="D16">
        <v>1</v>
      </c>
      <c r="E16" t="s">
        <v>4</v>
      </c>
      <c r="F16" s="8">
        <v>8012</v>
      </c>
      <c r="G16" s="8">
        <v>545</v>
      </c>
      <c r="H16" s="8">
        <v>495</v>
      </c>
      <c r="I16" s="8">
        <v>9052</v>
      </c>
      <c r="J16" s="8">
        <v>369</v>
      </c>
      <c r="K16" s="8">
        <v>9421</v>
      </c>
      <c r="L16" s="8">
        <v>384</v>
      </c>
      <c r="M16" s="2"/>
      <c r="N16" s="2"/>
      <c r="O16" s="2"/>
      <c r="P16" s="2"/>
    </row>
    <row r="17" spans="1:16" ht="12.75">
      <c r="A17">
        <v>91</v>
      </c>
      <c r="B17">
        <v>27</v>
      </c>
      <c r="C17">
        <v>4</v>
      </c>
      <c r="D17">
        <v>1</v>
      </c>
      <c r="E17" t="s">
        <v>5</v>
      </c>
      <c r="F17" s="8">
        <v>8589</v>
      </c>
      <c r="G17" s="8">
        <v>477</v>
      </c>
      <c r="H17" s="8">
        <v>1065</v>
      </c>
      <c r="I17" s="8">
        <v>10131</v>
      </c>
      <c r="J17" s="8">
        <v>375</v>
      </c>
      <c r="K17" s="8">
        <v>10507</v>
      </c>
      <c r="L17" s="8">
        <v>586</v>
      </c>
      <c r="M17" s="2"/>
      <c r="N17" s="2"/>
      <c r="O17" s="2"/>
      <c r="P17" s="2"/>
    </row>
    <row r="18" spans="1:16" ht="12.75">
      <c r="A18">
        <v>105</v>
      </c>
      <c r="B18">
        <v>49</v>
      </c>
      <c r="C18">
        <v>5</v>
      </c>
      <c r="D18">
        <v>1</v>
      </c>
      <c r="E18" t="s">
        <v>6</v>
      </c>
      <c r="F18" s="8">
        <v>7591</v>
      </c>
      <c r="G18" s="8">
        <v>521</v>
      </c>
      <c r="H18" s="8">
        <v>1647</v>
      </c>
      <c r="I18" s="8">
        <v>9759</v>
      </c>
      <c r="J18" s="8">
        <v>367</v>
      </c>
      <c r="K18" s="8">
        <v>10125</v>
      </c>
      <c r="L18" s="8">
        <v>526</v>
      </c>
      <c r="M18" s="2"/>
      <c r="N18" s="2"/>
      <c r="O18" s="2"/>
      <c r="P18" s="2"/>
    </row>
    <row r="19" spans="1:16" ht="12.75">
      <c r="A19">
        <v>112</v>
      </c>
      <c r="B19">
        <v>18</v>
      </c>
      <c r="C19">
        <v>10</v>
      </c>
      <c r="D19">
        <v>1</v>
      </c>
      <c r="E19" t="s">
        <v>7</v>
      </c>
      <c r="F19" s="8">
        <v>8270</v>
      </c>
      <c r="G19" s="8">
        <v>288</v>
      </c>
      <c r="H19" s="8">
        <v>658</v>
      </c>
      <c r="I19" s="8">
        <v>9216</v>
      </c>
      <c r="J19" s="8">
        <v>438</v>
      </c>
      <c r="K19" s="8">
        <v>9654</v>
      </c>
      <c r="L19" s="8">
        <v>1402</v>
      </c>
      <c r="M19" s="2"/>
      <c r="N19" s="2"/>
      <c r="O19" s="2"/>
      <c r="P19" s="2"/>
    </row>
    <row r="20" spans="1:16" ht="12.75">
      <c r="A20">
        <v>119</v>
      </c>
      <c r="B20">
        <v>48</v>
      </c>
      <c r="C20">
        <v>11</v>
      </c>
      <c r="D20">
        <v>1</v>
      </c>
      <c r="E20" t="s">
        <v>8</v>
      </c>
      <c r="F20" s="8">
        <v>7768</v>
      </c>
      <c r="G20" s="8">
        <v>414</v>
      </c>
      <c r="H20" s="8">
        <v>1241</v>
      </c>
      <c r="I20" s="8">
        <v>9423</v>
      </c>
      <c r="J20" s="8">
        <v>441</v>
      </c>
      <c r="K20" s="8">
        <v>9863</v>
      </c>
      <c r="L20" s="8">
        <v>1870</v>
      </c>
      <c r="M20" s="2"/>
      <c r="N20" s="2"/>
      <c r="O20" s="2"/>
      <c r="P20" s="2"/>
    </row>
    <row r="21" spans="1:16" ht="12.75">
      <c r="A21">
        <v>140</v>
      </c>
      <c r="B21">
        <v>34</v>
      </c>
      <c r="C21">
        <v>9</v>
      </c>
      <c r="D21">
        <v>1</v>
      </c>
      <c r="E21" t="s">
        <v>9</v>
      </c>
      <c r="F21" s="8">
        <v>9300</v>
      </c>
      <c r="G21" s="8">
        <v>625</v>
      </c>
      <c r="H21" s="8">
        <v>257</v>
      </c>
      <c r="I21" s="8">
        <v>10181</v>
      </c>
      <c r="J21" s="8">
        <v>415</v>
      </c>
      <c r="K21" s="8">
        <v>10596</v>
      </c>
      <c r="L21" s="8">
        <v>2924</v>
      </c>
      <c r="M21" s="2"/>
      <c r="N21" s="2"/>
      <c r="O21" s="2"/>
      <c r="P21" s="2"/>
    </row>
    <row r="22" spans="1:16" ht="12.75">
      <c r="A22">
        <v>147</v>
      </c>
      <c r="B22">
        <v>44</v>
      </c>
      <c r="C22">
        <v>6</v>
      </c>
      <c r="D22">
        <v>1</v>
      </c>
      <c r="E22" t="s">
        <v>10</v>
      </c>
      <c r="F22" s="8">
        <v>8405</v>
      </c>
      <c r="G22" s="8">
        <v>182</v>
      </c>
      <c r="H22" s="8">
        <v>535</v>
      </c>
      <c r="I22" s="8">
        <v>9122</v>
      </c>
      <c r="J22" s="8">
        <v>450</v>
      </c>
      <c r="K22" s="8">
        <v>9572</v>
      </c>
      <c r="L22" s="8">
        <v>14633</v>
      </c>
      <c r="M22" s="2"/>
      <c r="N22" s="2"/>
      <c r="O22" s="2"/>
      <c r="P22" s="2"/>
    </row>
    <row r="23" spans="1:16" ht="12.75">
      <c r="A23">
        <v>154</v>
      </c>
      <c r="B23">
        <v>61</v>
      </c>
      <c r="C23">
        <v>4</v>
      </c>
      <c r="D23">
        <v>1</v>
      </c>
      <c r="E23" t="s">
        <v>11</v>
      </c>
      <c r="F23" s="8">
        <v>8804</v>
      </c>
      <c r="G23" s="8">
        <v>553</v>
      </c>
      <c r="H23" s="8">
        <v>1010</v>
      </c>
      <c r="I23" s="8">
        <v>10367</v>
      </c>
      <c r="J23" s="8">
        <v>383</v>
      </c>
      <c r="K23" s="8">
        <v>10750</v>
      </c>
      <c r="L23" s="8">
        <v>919</v>
      </c>
      <c r="M23" s="2"/>
      <c r="N23" s="2"/>
      <c r="O23" s="2"/>
      <c r="P23" s="2"/>
    </row>
    <row r="24" spans="1:16" ht="12.75">
      <c r="A24">
        <v>161</v>
      </c>
      <c r="B24">
        <v>33</v>
      </c>
      <c r="C24">
        <v>3</v>
      </c>
      <c r="D24">
        <v>1</v>
      </c>
      <c r="E24" t="s">
        <v>12</v>
      </c>
      <c r="F24" s="8">
        <v>8971</v>
      </c>
      <c r="G24" s="8">
        <v>653</v>
      </c>
      <c r="H24" s="8">
        <v>1341</v>
      </c>
      <c r="I24" s="8">
        <v>10965</v>
      </c>
      <c r="J24" s="8">
        <v>270</v>
      </c>
      <c r="K24" s="8">
        <v>11235</v>
      </c>
      <c r="L24" s="8">
        <v>323</v>
      </c>
      <c r="M24" s="2"/>
      <c r="N24" s="2"/>
      <c r="O24" s="2"/>
      <c r="P24" s="2"/>
    </row>
    <row r="25" spans="1:16" ht="12.75">
      <c r="A25">
        <v>2450</v>
      </c>
      <c r="B25">
        <v>67</v>
      </c>
      <c r="C25">
        <v>1</v>
      </c>
      <c r="D25">
        <v>2</v>
      </c>
      <c r="E25" t="s">
        <v>13</v>
      </c>
      <c r="F25" s="8">
        <v>8414</v>
      </c>
      <c r="G25" s="8">
        <v>411</v>
      </c>
      <c r="H25" s="8">
        <v>944</v>
      </c>
      <c r="I25" s="8">
        <v>9769</v>
      </c>
      <c r="J25" s="8">
        <v>481</v>
      </c>
      <c r="K25" s="8">
        <v>10250</v>
      </c>
      <c r="L25" s="8">
        <v>2133</v>
      </c>
      <c r="M25" s="2"/>
      <c r="N25" s="2"/>
      <c r="O25" s="2"/>
      <c r="P25" s="2"/>
    </row>
    <row r="26" spans="1:16" ht="12.75">
      <c r="A26">
        <v>170</v>
      </c>
      <c r="B26">
        <v>2</v>
      </c>
      <c r="C26">
        <v>12</v>
      </c>
      <c r="D26">
        <v>1</v>
      </c>
      <c r="E26" t="s">
        <v>14</v>
      </c>
      <c r="F26" s="8">
        <v>8318</v>
      </c>
      <c r="G26" s="8">
        <v>485</v>
      </c>
      <c r="H26" s="8">
        <v>751</v>
      </c>
      <c r="I26" s="8">
        <v>9554</v>
      </c>
      <c r="J26" s="8">
        <v>350</v>
      </c>
      <c r="K26" s="8">
        <v>9904</v>
      </c>
      <c r="L26" s="8">
        <v>2289</v>
      </c>
      <c r="M26" s="2"/>
      <c r="N26" s="2"/>
      <c r="O26" s="2"/>
      <c r="P26" s="2"/>
    </row>
    <row r="27" spans="1:16" ht="12.75">
      <c r="A27">
        <v>182</v>
      </c>
      <c r="B27">
        <v>5</v>
      </c>
      <c r="C27">
        <v>7</v>
      </c>
      <c r="D27">
        <v>1</v>
      </c>
      <c r="E27" t="s">
        <v>15</v>
      </c>
      <c r="F27" s="8">
        <v>8217</v>
      </c>
      <c r="G27" s="8">
        <v>222</v>
      </c>
      <c r="H27" s="8">
        <v>571</v>
      </c>
      <c r="I27" s="8">
        <v>9010</v>
      </c>
      <c r="J27" s="8">
        <v>329</v>
      </c>
      <c r="K27" s="8">
        <v>9339</v>
      </c>
      <c r="L27" s="8">
        <v>3110</v>
      </c>
      <c r="M27" s="2"/>
      <c r="N27" s="2"/>
      <c r="O27" s="2"/>
      <c r="P27" s="2"/>
    </row>
    <row r="28" spans="1:16" ht="12.75">
      <c r="A28">
        <v>196</v>
      </c>
      <c r="B28">
        <v>37</v>
      </c>
      <c r="C28">
        <v>9</v>
      </c>
      <c r="D28">
        <v>1</v>
      </c>
      <c r="E28" t="s">
        <v>16</v>
      </c>
      <c r="F28" s="8">
        <v>8079</v>
      </c>
      <c r="G28" s="8">
        <v>637</v>
      </c>
      <c r="H28" s="8">
        <v>551</v>
      </c>
      <c r="I28" s="8">
        <v>9267</v>
      </c>
      <c r="J28" s="8">
        <v>325</v>
      </c>
      <c r="K28" s="8">
        <v>9592</v>
      </c>
      <c r="L28" s="8">
        <v>573</v>
      </c>
      <c r="M28" s="2"/>
      <c r="N28" s="2"/>
      <c r="O28" s="2"/>
      <c r="P28" s="2"/>
    </row>
    <row r="29" spans="1:16" ht="12.75">
      <c r="A29">
        <v>203</v>
      </c>
      <c r="B29">
        <v>71</v>
      </c>
      <c r="C29">
        <v>5</v>
      </c>
      <c r="D29">
        <v>1</v>
      </c>
      <c r="E29" t="s">
        <v>17</v>
      </c>
      <c r="F29" s="8">
        <v>7644</v>
      </c>
      <c r="G29" s="8">
        <v>563</v>
      </c>
      <c r="H29" s="8">
        <v>685</v>
      </c>
      <c r="I29" s="8">
        <v>8892</v>
      </c>
      <c r="J29" s="8">
        <v>375</v>
      </c>
      <c r="K29" s="8">
        <v>9268</v>
      </c>
      <c r="L29" s="8">
        <v>858</v>
      </c>
      <c r="M29" s="2"/>
      <c r="N29" s="2"/>
      <c r="O29" s="2"/>
      <c r="P29" s="2"/>
    </row>
    <row r="30" spans="1:16" ht="12.75">
      <c r="A30">
        <v>217</v>
      </c>
      <c r="B30">
        <v>18</v>
      </c>
      <c r="C30">
        <v>10</v>
      </c>
      <c r="D30">
        <v>1</v>
      </c>
      <c r="E30" t="s">
        <v>18</v>
      </c>
      <c r="F30" s="8">
        <v>9425</v>
      </c>
      <c r="G30" s="8">
        <v>400</v>
      </c>
      <c r="H30" s="8">
        <v>1090</v>
      </c>
      <c r="I30" s="8">
        <v>10914</v>
      </c>
      <c r="J30" s="8">
        <v>458</v>
      </c>
      <c r="K30" s="8">
        <v>11372</v>
      </c>
      <c r="L30" s="8">
        <v>658</v>
      </c>
      <c r="M30" s="2"/>
      <c r="N30" s="2"/>
      <c r="O30" s="2"/>
      <c r="P30" s="2"/>
    </row>
    <row r="31" spans="1:16" ht="12.75">
      <c r="A31">
        <v>231</v>
      </c>
      <c r="B31">
        <v>55</v>
      </c>
      <c r="C31">
        <v>11</v>
      </c>
      <c r="D31">
        <v>1</v>
      </c>
      <c r="E31" t="s">
        <v>19</v>
      </c>
      <c r="F31" s="8">
        <v>7789</v>
      </c>
      <c r="G31" s="8">
        <v>416</v>
      </c>
      <c r="H31" s="8">
        <v>950</v>
      </c>
      <c r="I31" s="8">
        <v>9155</v>
      </c>
      <c r="J31" s="8">
        <v>506</v>
      </c>
      <c r="K31" s="8">
        <v>9662</v>
      </c>
      <c r="L31" s="8">
        <v>1388</v>
      </c>
      <c r="M31" s="2"/>
      <c r="N31" s="2"/>
      <c r="O31" s="2"/>
      <c r="P31" s="2"/>
    </row>
    <row r="32" spans="1:16" ht="12.75">
      <c r="A32">
        <v>245</v>
      </c>
      <c r="B32">
        <v>32</v>
      </c>
      <c r="C32">
        <v>4</v>
      </c>
      <c r="D32">
        <v>1</v>
      </c>
      <c r="E32" t="s">
        <v>20</v>
      </c>
      <c r="F32" s="8">
        <v>7698</v>
      </c>
      <c r="G32" s="8">
        <v>456</v>
      </c>
      <c r="H32" s="8">
        <v>1079</v>
      </c>
      <c r="I32" s="8">
        <v>9233</v>
      </c>
      <c r="J32" s="8">
        <v>363</v>
      </c>
      <c r="K32" s="8">
        <v>9596</v>
      </c>
      <c r="L32" s="8">
        <v>687</v>
      </c>
      <c r="M32" s="2"/>
      <c r="N32" s="2"/>
      <c r="O32" s="2"/>
      <c r="P32" s="2"/>
    </row>
    <row r="33" spans="1:16" ht="12.75">
      <c r="A33">
        <v>280</v>
      </c>
      <c r="B33">
        <v>56</v>
      </c>
      <c r="C33">
        <v>5</v>
      </c>
      <c r="D33">
        <v>1</v>
      </c>
      <c r="E33" t="s">
        <v>21</v>
      </c>
      <c r="F33" s="8">
        <v>7777</v>
      </c>
      <c r="G33" s="8">
        <v>340</v>
      </c>
      <c r="H33" s="8">
        <v>953</v>
      </c>
      <c r="I33" s="8">
        <v>9070</v>
      </c>
      <c r="J33" s="8">
        <v>388</v>
      </c>
      <c r="K33" s="8">
        <v>9459</v>
      </c>
      <c r="L33" s="8">
        <v>2959</v>
      </c>
      <c r="M33" s="2"/>
      <c r="N33" s="2"/>
      <c r="O33" s="2"/>
      <c r="P33" s="2"/>
    </row>
    <row r="34" spans="1:16" ht="12.75">
      <c r="A34">
        <v>287</v>
      </c>
      <c r="B34">
        <v>25</v>
      </c>
      <c r="C34">
        <v>3</v>
      </c>
      <c r="D34">
        <v>1</v>
      </c>
      <c r="E34" t="s">
        <v>22</v>
      </c>
      <c r="F34" s="8">
        <v>9337</v>
      </c>
      <c r="G34" s="8">
        <v>303</v>
      </c>
      <c r="H34" s="8">
        <v>761</v>
      </c>
      <c r="I34" s="8">
        <v>10401</v>
      </c>
      <c r="J34" s="8">
        <v>329</v>
      </c>
      <c r="K34" s="8">
        <v>10730</v>
      </c>
      <c r="L34" s="8">
        <v>426</v>
      </c>
      <c r="M34" s="2"/>
      <c r="N34" s="2"/>
      <c r="O34" s="2"/>
      <c r="P34" s="2"/>
    </row>
    <row r="35" spans="1:16" ht="12.75">
      <c r="A35">
        <v>308</v>
      </c>
      <c r="B35">
        <v>3</v>
      </c>
      <c r="C35">
        <v>11</v>
      </c>
      <c r="D35">
        <v>1</v>
      </c>
      <c r="E35" t="s">
        <v>23</v>
      </c>
      <c r="F35" s="8">
        <v>8469</v>
      </c>
      <c r="G35" s="8">
        <v>351</v>
      </c>
      <c r="H35" s="8">
        <v>943</v>
      </c>
      <c r="I35" s="8">
        <v>9763</v>
      </c>
      <c r="J35" s="8">
        <v>352</v>
      </c>
      <c r="K35" s="8">
        <v>10115</v>
      </c>
      <c r="L35" s="8">
        <v>1517</v>
      </c>
      <c r="M35" s="2"/>
      <c r="N35" s="2"/>
      <c r="O35" s="2"/>
      <c r="P35" s="2"/>
    </row>
    <row r="36" spans="1:16" ht="12.75">
      <c r="A36">
        <v>315</v>
      </c>
      <c r="B36">
        <v>4</v>
      </c>
      <c r="C36">
        <v>12</v>
      </c>
      <c r="D36">
        <v>1</v>
      </c>
      <c r="E36" t="s">
        <v>24</v>
      </c>
      <c r="F36" s="8">
        <v>12038</v>
      </c>
      <c r="G36" s="8">
        <v>614</v>
      </c>
      <c r="H36" s="8">
        <v>2702</v>
      </c>
      <c r="I36" s="8">
        <v>15354</v>
      </c>
      <c r="J36" s="8">
        <v>705</v>
      </c>
      <c r="K36" s="8">
        <v>16059</v>
      </c>
      <c r="L36" s="8">
        <v>510</v>
      </c>
      <c r="M36" s="2"/>
      <c r="N36" s="2"/>
      <c r="O36" s="2"/>
      <c r="P36" s="2"/>
    </row>
    <row r="37" spans="1:16" ht="12.75">
      <c r="A37">
        <v>336</v>
      </c>
      <c r="B37">
        <v>14</v>
      </c>
      <c r="C37">
        <v>6</v>
      </c>
      <c r="D37">
        <v>1</v>
      </c>
      <c r="E37" t="s">
        <v>25</v>
      </c>
      <c r="F37" s="8">
        <v>8576</v>
      </c>
      <c r="G37" s="8">
        <v>267</v>
      </c>
      <c r="H37" s="8">
        <v>670</v>
      </c>
      <c r="I37" s="8">
        <v>9513</v>
      </c>
      <c r="J37" s="8">
        <v>291</v>
      </c>
      <c r="K37" s="8">
        <v>9804</v>
      </c>
      <c r="L37" s="8">
        <v>3422</v>
      </c>
      <c r="M37" s="2"/>
      <c r="N37" s="2"/>
      <c r="O37" s="2"/>
      <c r="P37" s="2"/>
    </row>
    <row r="38" spans="1:16" ht="12.75">
      <c r="A38">
        <v>4263</v>
      </c>
      <c r="B38">
        <v>38</v>
      </c>
      <c r="C38">
        <v>8</v>
      </c>
      <c r="D38">
        <v>1</v>
      </c>
      <c r="E38" t="s">
        <v>26</v>
      </c>
      <c r="F38" s="8">
        <v>11866</v>
      </c>
      <c r="G38" s="8">
        <v>687</v>
      </c>
      <c r="H38" s="8">
        <v>1156</v>
      </c>
      <c r="I38" s="8">
        <v>13709</v>
      </c>
      <c r="J38" s="8">
        <v>383</v>
      </c>
      <c r="K38" s="8">
        <v>14092</v>
      </c>
      <c r="L38" s="8">
        <v>298</v>
      </c>
      <c r="M38" s="2"/>
      <c r="N38" s="2"/>
      <c r="O38" s="2"/>
      <c r="P38" s="2"/>
    </row>
    <row r="39" spans="1:16" ht="12.75">
      <c r="A39">
        <v>350</v>
      </c>
      <c r="B39">
        <v>13</v>
      </c>
      <c r="C39">
        <v>2</v>
      </c>
      <c r="D39">
        <v>1</v>
      </c>
      <c r="E39" t="s">
        <v>27</v>
      </c>
      <c r="F39" s="8">
        <v>8546</v>
      </c>
      <c r="G39" s="8">
        <v>285</v>
      </c>
      <c r="H39" s="8">
        <v>1046</v>
      </c>
      <c r="I39" s="8">
        <v>9877</v>
      </c>
      <c r="J39" s="8">
        <v>406</v>
      </c>
      <c r="K39" s="8">
        <v>10283</v>
      </c>
      <c r="L39" s="8">
        <v>904</v>
      </c>
      <c r="M39" s="2"/>
      <c r="N39" s="2"/>
      <c r="O39" s="2"/>
      <c r="P39" s="2"/>
    </row>
    <row r="40" spans="1:16" ht="12.75">
      <c r="A40">
        <v>364</v>
      </c>
      <c r="B40">
        <v>33</v>
      </c>
      <c r="C40">
        <v>3</v>
      </c>
      <c r="D40">
        <v>1</v>
      </c>
      <c r="E40" t="s">
        <v>28</v>
      </c>
      <c r="F40" s="8">
        <v>8973</v>
      </c>
      <c r="G40" s="8">
        <v>318</v>
      </c>
      <c r="H40" s="8">
        <v>944</v>
      </c>
      <c r="I40" s="8">
        <v>10235</v>
      </c>
      <c r="J40" s="8">
        <v>339</v>
      </c>
      <c r="K40" s="8">
        <v>10574</v>
      </c>
      <c r="L40" s="8">
        <v>344</v>
      </c>
      <c r="M40" s="2"/>
      <c r="N40" s="2"/>
      <c r="O40" s="2"/>
      <c r="P40" s="2"/>
    </row>
    <row r="41" spans="1:16" ht="12.75">
      <c r="A41">
        <v>413</v>
      </c>
      <c r="B41">
        <v>53</v>
      </c>
      <c r="C41">
        <v>2</v>
      </c>
      <c r="D41">
        <v>1</v>
      </c>
      <c r="E41" t="s">
        <v>29</v>
      </c>
      <c r="F41" s="8">
        <v>9319</v>
      </c>
      <c r="G41" s="8">
        <v>172</v>
      </c>
      <c r="H41" s="8">
        <v>478</v>
      </c>
      <c r="I41" s="8">
        <v>9969</v>
      </c>
      <c r="J41" s="8">
        <v>341</v>
      </c>
      <c r="K41" s="8">
        <v>10310</v>
      </c>
      <c r="L41" s="8">
        <v>6676</v>
      </c>
      <c r="M41" s="2"/>
      <c r="N41" s="2"/>
      <c r="O41" s="2"/>
      <c r="P41" s="2"/>
    </row>
    <row r="42" spans="1:16" ht="12.75">
      <c r="A42">
        <v>422</v>
      </c>
      <c r="B42">
        <v>53</v>
      </c>
      <c r="C42">
        <v>2</v>
      </c>
      <c r="D42">
        <v>1</v>
      </c>
      <c r="E42" t="s">
        <v>30</v>
      </c>
      <c r="F42" s="8">
        <v>8719</v>
      </c>
      <c r="G42" s="8">
        <v>401</v>
      </c>
      <c r="H42" s="8">
        <v>909</v>
      </c>
      <c r="I42" s="8">
        <v>10029</v>
      </c>
      <c r="J42" s="8">
        <v>346</v>
      </c>
      <c r="K42" s="8">
        <v>10375</v>
      </c>
      <c r="L42" s="8">
        <v>1107</v>
      </c>
      <c r="M42" s="2"/>
      <c r="N42" s="2"/>
      <c r="O42" s="2"/>
      <c r="P42" s="2"/>
    </row>
    <row r="43" spans="1:16" ht="12.75">
      <c r="A43">
        <v>427</v>
      </c>
      <c r="B43">
        <v>33</v>
      </c>
      <c r="C43">
        <v>3</v>
      </c>
      <c r="D43">
        <v>1</v>
      </c>
      <c r="E43" t="s">
        <v>31</v>
      </c>
      <c r="F43" s="8">
        <v>8727</v>
      </c>
      <c r="G43" s="8">
        <v>381</v>
      </c>
      <c r="H43" s="8">
        <v>819</v>
      </c>
      <c r="I43" s="8">
        <v>9927</v>
      </c>
      <c r="J43" s="8">
        <v>424</v>
      </c>
      <c r="K43" s="8">
        <v>10351</v>
      </c>
      <c r="L43" s="8">
        <v>294</v>
      </c>
      <c r="M43" s="2"/>
      <c r="N43" s="2"/>
      <c r="O43" s="2"/>
      <c r="P43" s="2"/>
    </row>
    <row r="44" spans="1:16" ht="12.75">
      <c r="A44">
        <v>434</v>
      </c>
      <c r="B44">
        <v>24</v>
      </c>
      <c r="C44">
        <v>6</v>
      </c>
      <c r="D44">
        <v>1</v>
      </c>
      <c r="E44" t="s">
        <v>32</v>
      </c>
      <c r="F44" s="8">
        <v>7908</v>
      </c>
      <c r="G44" s="8">
        <v>422</v>
      </c>
      <c r="H44" s="8">
        <v>1029</v>
      </c>
      <c r="I44" s="8">
        <v>9360</v>
      </c>
      <c r="J44" s="8">
        <v>401</v>
      </c>
      <c r="K44" s="8">
        <v>9761</v>
      </c>
      <c r="L44" s="8">
        <v>1697</v>
      </c>
      <c r="M44" s="2"/>
      <c r="N44" s="2"/>
      <c r="O44" s="2"/>
      <c r="P44" s="2"/>
    </row>
    <row r="45" spans="1:16" ht="12.75">
      <c r="A45">
        <v>6013</v>
      </c>
      <c r="B45">
        <v>64</v>
      </c>
      <c r="C45">
        <v>2</v>
      </c>
      <c r="D45">
        <v>2</v>
      </c>
      <c r="E45" t="s">
        <v>33</v>
      </c>
      <c r="F45" s="8">
        <v>9144</v>
      </c>
      <c r="G45" s="8">
        <v>347</v>
      </c>
      <c r="H45" s="8">
        <v>3096</v>
      </c>
      <c r="I45" s="8">
        <v>12587</v>
      </c>
      <c r="J45" s="8">
        <v>682</v>
      </c>
      <c r="K45" s="8">
        <v>13270</v>
      </c>
      <c r="L45" s="8">
        <v>543</v>
      </c>
      <c r="M45" s="2"/>
      <c r="N45" s="2"/>
      <c r="O45" s="2"/>
      <c r="P45" s="2"/>
    </row>
    <row r="46" spans="1:16" ht="12.75">
      <c r="A46">
        <v>441</v>
      </c>
      <c r="B46">
        <v>65</v>
      </c>
      <c r="C46">
        <v>11</v>
      </c>
      <c r="D46">
        <v>1</v>
      </c>
      <c r="E46" t="s">
        <v>34</v>
      </c>
      <c r="F46" s="8">
        <v>9422</v>
      </c>
      <c r="G46" s="8">
        <v>542</v>
      </c>
      <c r="H46" s="8">
        <v>661</v>
      </c>
      <c r="I46" s="8">
        <v>10625</v>
      </c>
      <c r="J46" s="8">
        <v>383</v>
      </c>
      <c r="K46" s="8">
        <v>11008</v>
      </c>
      <c r="L46" s="8">
        <v>325</v>
      </c>
      <c r="M46" s="2"/>
      <c r="N46" s="2"/>
      <c r="O46" s="2"/>
      <c r="P46" s="2"/>
    </row>
    <row r="47" spans="1:16" ht="12.75">
      <c r="A47">
        <v>2240</v>
      </c>
      <c r="B47">
        <v>33</v>
      </c>
      <c r="C47">
        <v>3</v>
      </c>
      <c r="D47">
        <v>1</v>
      </c>
      <c r="E47" t="s">
        <v>35</v>
      </c>
      <c r="F47" s="8">
        <v>9269</v>
      </c>
      <c r="G47" s="8">
        <v>358</v>
      </c>
      <c r="H47" s="8">
        <v>339</v>
      </c>
      <c r="I47" s="8">
        <v>9966</v>
      </c>
      <c r="J47" s="8">
        <v>312</v>
      </c>
      <c r="K47" s="8">
        <v>10279</v>
      </c>
      <c r="L47" s="8">
        <v>571</v>
      </c>
      <c r="M47" s="2"/>
      <c r="N47" s="2"/>
      <c r="O47" s="2"/>
      <c r="P47" s="2"/>
    </row>
    <row r="48" spans="1:16" ht="12.75">
      <c r="A48">
        <v>476</v>
      </c>
      <c r="B48">
        <v>27</v>
      </c>
      <c r="C48">
        <v>4</v>
      </c>
      <c r="D48">
        <v>1</v>
      </c>
      <c r="E48" t="s">
        <v>36</v>
      </c>
      <c r="F48" s="8">
        <v>7875</v>
      </c>
      <c r="G48" s="8">
        <v>428</v>
      </c>
      <c r="H48" s="8">
        <v>654</v>
      </c>
      <c r="I48" s="8">
        <v>8957</v>
      </c>
      <c r="J48" s="8">
        <v>367</v>
      </c>
      <c r="K48" s="8">
        <v>9324</v>
      </c>
      <c r="L48" s="8">
        <v>1938</v>
      </c>
      <c r="M48" s="2"/>
      <c r="N48" s="2"/>
      <c r="O48" s="2"/>
      <c r="P48" s="2"/>
    </row>
    <row r="49" spans="1:16" ht="12.75">
      <c r="A49">
        <v>485</v>
      </c>
      <c r="B49">
        <v>61</v>
      </c>
      <c r="C49">
        <v>4</v>
      </c>
      <c r="D49">
        <v>1</v>
      </c>
      <c r="E49" t="s">
        <v>37</v>
      </c>
      <c r="F49" s="8">
        <v>7833</v>
      </c>
      <c r="G49" s="8">
        <v>569</v>
      </c>
      <c r="H49" s="8">
        <v>1007</v>
      </c>
      <c r="I49" s="8">
        <v>9409</v>
      </c>
      <c r="J49" s="8">
        <v>388</v>
      </c>
      <c r="K49" s="8">
        <v>9796</v>
      </c>
      <c r="L49" s="8">
        <v>723</v>
      </c>
      <c r="M49" s="2"/>
      <c r="N49" s="2"/>
      <c r="O49" s="2"/>
      <c r="P49" s="2"/>
    </row>
    <row r="50" spans="1:16" ht="12.75">
      <c r="A50">
        <v>497</v>
      </c>
      <c r="B50">
        <v>9</v>
      </c>
      <c r="C50">
        <v>10</v>
      </c>
      <c r="D50">
        <v>1</v>
      </c>
      <c r="E50" t="s">
        <v>38</v>
      </c>
      <c r="F50" s="8">
        <v>8262</v>
      </c>
      <c r="G50" s="8">
        <v>480</v>
      </c>
      <c r="H50" s="8">
        <v>366</v>
      </c>
      <c r="I50" s="8">
        <v>9109</v>
      </c>
      <c r="J50" s="8">
        <v>237</v>
      </c>
      <c r="K50" s="8">
        <v>9345</v>
      </c>
      <c r="L50" s="8">
        <v>1121</v>
      </c>
      <c r="M50" s="2"/>
      <c r="N50" s="2"/>
      <c r="O50" s="2"/>
      <c r="P50" s="2"/>
    </row>
    <row r="51" spans="1:16" ht="12.75">
      <c r="A51">
        <v>602</v>
      </c>
      <c r="B51">
        <v>58</v>
      </c>
      <c r="C51">
        <v>8</v>
      </c>
      <c r="D51">
        <v>1</v>
      </c>
      <c r="E51" t="s">
        <v>39</v>
      </c>
      <c r="F51" s="8">
        <v>7880</v>
      </c>
      <c r="G51" s="8">
        <v>391</v>
      </c>
      <c r="H51" s="8">
        <v>811</v>
      </c>
      <c r="I51" s="8">
        <v>9082</v>
      </c>
      <c r="J51" s="8">
        <v>328</v>
      </c>
      <c r="K51" s="8">
        <v>9410</v>
      </c>
      <c r="L51" s="8">
        <v>929</v>
      </c>
      <c r="M51" s="2"/>
      <c r="N51" s="2"/>
      <c r="O51" s="2"/>
      <c r="P51" s="2"/>
    </row>
    <row r="52" spans="1:16" ht="12.75">
      <c r="A52">
        <v>609</v>
      </c>
      <c r="B52">
        <v>22</v>
      </c>
      <c r="C52">
        <v>3</v>
      </c>
      <c r="D52">
        <v>1</v>
      </c>
      <c r="E52" t="s">
        <v>40</v>
      </c>
      <c r="F52" s="8">
        <v>8259</v>
      </c>
      <c r="G52" s="8">
        <v>282</v>
      </c>
      <c r="H52" s="8">
        <v>31</v>
      </c>
      <c r="I52" s="8">
        <v>8572</v>
      </c>
      <c r="J52" s="8">
        <v>279</v>
      </c>
      <c r="K52" s="8">
        <v>8851</v>
      </c>
      <c r="L52" s="8">
        <v>1012</v>
      </c>
      <c r="M52" s="2"/>
      <c r="N52" s="2"/>
      <c r="O52" s="2"/>
      <c r="P52" s="2"/>
    </row>
    <row r="53" spans="1:16" ht="12.75">
      <c r="A53">
        <v>616</v>
      </c>
      <c r="B53">
        <v>63</v>
      </c>
      <c r="C53">
        <v>9</v>
      </c>
      <c r="D53">
        <v>3</v>
      </c>
      <c r="E53" t="s">
        <v>41</v>
      </c>
      <c r="F53" s="8">
        <v>14453</v>
      </c>
      <c r="G53" s="8">
        <v>1140</v>
      </c>
      <c r="H53" s="8">
        <v>1053</v>
      </c>
      <c r="I53" s="8">
        <v>16646</v>
      </c>
      <c r="J53" s="8">
        <v>961</v>
      </c>
      <c r="K53" s="8">
        <v>17608</v>
      </c>
      <c r="L53" s="8">
        <v>192</v>
      </c>
      <c r="M53" s="2"/>
      <c r="N53" s="2"/>
      <c r="O53" s="2"/>
      <c r="P53" s="2"/>
    </row>
    <row r="54" spans="1:16" ht="12.75">
      <c r="A54">
        <v>623</v>
      </c>
      <c r="B54">
        <v>58</v>
      </c>
      <c r="C54">
        <v>8</v>
      </c>
      <c r="D54">
        <v>1</v>
      </c>
      <c r="E54" t="s">
        <v>42</v>
      </c>
      <c r="F54" s="8">
        <v>9269</v>
      </c>
      <c r="G54" s="8">
        <v>670</v>
      </c>
      <c r="H54" s="8">
        <v>793</v>
      </c>
      <c r="I54" s="8">
        <v>10732</v>
      </c>
      <c r="J54" s="8">
        <v>394</v>
      </c>
      <c r="K54" s="8">
        <v>11126</v>
      </c>
      <c r="L54" s="8">
        <v>546</v>
      </c>
      <c r="M54" s="2"/>
      <c r="N54" s="2"/>
      <c r="O54" s="2"/>
      <c r="P54" s="2"/>
    </row>
    <row r="55" spans="1:16" ht="12.75">
      <c r="A55">
        <v>637</v>
      </c>
      <c r="B55">
        <v>17</v>
      </c>
      <c r="C55">
        <v>11</v>
      </c>
      <c r="D55">
        <v>1</v>
      </c>
      <c r="E55" t="s">
        <v>43</v>
      </c>
      <c r="F55" s="8">
        <v>8500</v>
      </c>
      <c r="G55" s="8">
        <v>465</v>
      </c>
      <c r="H55" s="8">
        <v>1061</v>
      </c>
      <c r="I55" s="8">
        <v>10026</v>
      </c>
      <c r="J55" s="8">
        <v>430</v>
      </c>
      <c r="K55" s="8">
        <v>10456</v>
      </c>
      <c r="L55" s="8">
        <v>911</v>
      </c>
      <c r="M55" s="2"/>
      <c r="N55" s="2"/>
      <c r="O55" s="2"/>
      <c r="P55" s="2"/>
    </row>
    <row r="56" spans="1:16" ht="12.75">
      <c r="A56">
        <v>657</v>
      </c>
      <c r="B56">
        <v>30</v>
      </c>
      <c r="C56">
        <v>2</v>
      </c>
      <c r="D56">
        <v>3</v>
      </c>
      <c r="E56" t="s">
        <v>44</v>
      </c>
      <c r="F56" s="8">
        <v>7867</v>
      </c>
      <c r="G56" s="8">
        <v>529</v>
      </c>
      <c r="H56" s="8">
        <v>1268</v>
      </c>
      <c r="I56" s="8">
        <v>9663</v>
      </c>
      <c r="J56" s="8">
        <v>236</v>
      </c>
      <c r="K56" s="8">
        <v>9899</v>
      </c>
      <c r="L56" s="8">
        <v>181</v>
      </c>
      <c r="M56" s="2"/>
      <c r="N56" s="2"/>
      <c r="O56" s="2"/>
      <c r="P56" s="2"/>
    </row>
    <row r="57" spans="1:16" ht="12.75">
      <c r="A57">
        <v>658</v>
      </c>
      <c r="B57">
        <v>8</v>
      </c>
      <c r="C57">
        <v>7</v>
      </c>
      <c r="D57">
        <v>1</v>
      </c>
      <c r="E57" t="s">
        <v>45</v>
      </c>
      <c r="F57" s="8">
        <v>7534</v>
      </c>
      <c r="G57" s="8">
        <v>363</v>
      </c>
      <c r="H57" s="8">
        <v>1314</v>
      </c>
      <c r="I57" s="8">
        <v>9211</v>
      </c>
      <c r="J57" s="8">
        <v>388</v>
      </c>
      <c r="K57" s="8">
        <v>9599</v>
      </c>
      <c r="L57" s="8">
        <v>870</v>
      </c>
      <c r="M57" s="2"/>
      <c r="N57" s="2"/>
      <c r="O57" s="2"/>
      <c r="P57" s="2"/>
    </row>
    <row r="58" spans="1:16" ht="12.75">
      <c r="A58">
        <v>665</v>
      </c>
      <c r="B58">
        <v>30</v>
      </c>
      <c r="C58">
        <v>2</v>
      </c>
      <c r="D58">
        <v>3</v>
      </c>
      <c r="E58" t="s">
        <v>46</v>
      </c>
      <c r="F58" s="8">
        <v>7839</v>
      </c>
      <c r="G58" s="8">
        <v>312</v>
      </c>
      <c r="H58" s="8">
        <v>795</v>
      </c>
      <c r="I58" s="8">
        <v>8945</v>
      </c>
      <c r="J58" s="8">
        <v>325</v>
      </c>
      <c r="K58" s="8">
        <v>9271</v>
      </c>
      <c r="L58" s="8">
        <v>529</v>
      </c>
      <c r="M58" s="2"/>
      <c r="N58" s="2"/>
      <c r="O58" s="2"/>
      <c r="P58" s="2"/>
    </row>
    <row r="59" spans="1:16" ht="12.75">
      <c r="A59">
        <v>700</v>
      </c>
      <c r="B59">
        <v>23</v>
      </c>
      <c r="C59">
        <v>2</v>
      </c>
      <c r="D59">
        <v>1</v>
      </c>
      <c r="E59" t="s">
        <v>47</v>
      </c>
      <c r="F59" s="8">
        <v>8112</v>
      </c>
      <c r="G59" s="8">
        <v>354</v>
      </c>
      <c r="H59" s="8">
        <v>756</v>
      </c>
      <c r="I59" s="8">
        <v>9222</v>
      </c>
      <c r="J59" s="8">
        <v>311</v>
      </c>
      <c r="K59" s="8">
        <v>9532</v>
      </c>
      <c r="L59" s="8">
        <v>1216</v>
      </c>
      <c r="M59" s="2"/>
      <c r="N59" s="2"/>
      <c r="O59" s="2"/>
      <c r="P59" s="2"/>
    </row>
    <row r="60" spans="1:16" ht="12.75">
      <c r="A60">
        <v>721</v>
      </c>
      <c r="B60">
        <v>40</v>
      </c>
      <c r="C60">
        <v>1</v>
      </c>
      <c r="D60">
        <v>1</v>
      </c>
      <c r="E60" t="s">
        <v>48</v>
      </c>
      <c r="F60" s="8">
        <v>9288</v>
      </c>
      <c r="G60" s="8">
        <v>377</v>
      </c>
      <c r="H60" s="8">
        <v>236</v>
      </c>
      <c r="I60" s="8">
        <v>9900</v>
      </c>
      <c r="J60" s="8">
        <v>336</v>
      </c>
      <c r="K60" s="8">
        <v>10237</v>
      </c>
      <c r="L60" s="8">
        <v>1549</v>
      </c>
      <c r="M60" s="2"/>
      <c r="N60" s="2"/>
      <c r="O60" s="2"/>
      <c r="P60" s="2"/>
    </row>
    <row r="61" spans="1:16" ht="12.75">
      <c r="A61">
        <v>735</v>
      </c>
      <c r="B61">
        <v>54</v>
      </c>
      <c r="C61">
        <v>10</v>
      </c>
      <c r="D61">
        <v>1</v>
      </c>
      <c r="E61" t="s">
        <v>49</v>
      </c>
      <c r="F61" s="8">
        <v>8577</v>
      </c>
      <c r="G61" s="8">
        <v>521</v>
      </c>
      <c r="H61" s="8">
        <v>628</v>
      </c>
      <c r="I61" s="8">
        <v>9726</v>
      </c>
      <c r="J61" s="8">
        <v>399</v>
      </c>
      <c r="K61" s="8">
        <v>10125</v>
      </c>
      <c r="L61" s="8">
        <v>651</v>
      </c>
      <c r="M61" s="2"/>
      <c r="N61" s="2"/>
      <c r="O61" s="2"/>
      <c r="P61" s="2"/>
    </row>
    <row r="62" spans="1:16" ht="12.75">
      <c r="A62">
        <v>777</v>
      </c>
      <c r="B62">
        <v>51</v>
      </c>
      <c r="C62">
        <v>2</v>
      </c>
      <c r="D62">
        <v>1</v>
      </c>
      <c r="E62" t="s">
        <v>50</v>
      </c>
      <c r="F62" s="8">
        <v>6863</v>
      </c>
      <c r="G62" s="8">
        <v>338</v>
      </c>
      <c r="H62" s="8">
        <v>738</v>
      </c>
      <c r="I62" s="8">
        <v>7939</v>
      </c>
      <c r="J62" s="8">
        <v>301</v>
      </c>
      <c r="K62" s="8">
        <v>8241</v>
      </c>
      <c r="L62" s="8">
        <v>3662</v>
      </c>
      <c r="M62" s="2"/>
      <c r="N62" s="2"/>
      <c r="O62" s="2"/>
      <c r="P62" s="2"/>
    </row>
    <row r="63" spans="1:16" ht="12.75">
      <c r="A63">
        <v>840</v>
      </c>
      <c r="B63">
        <v>2</v>
      </c>
      <c r="C63">
        <v>12</v>
      </c>
      <c r="D63">
        <v>1</v>
      </c>
      <c r="E63" t="s">
        <v>51</v>
      </c>
      <c r="F63" s="8">
        <v>9581</v>
      </c>
      <c r="G63" s="8">
        <v>643</v>
      </c>
      <c r="H63" s="8">
        <v>940</v>
      </c>
      <c r="I63" s="8">
        <v>11163</v>
      </c>
      <c r="J63" s="8">
        <v>458</v>
      </c>
      <c r="K63" s="8">
        <v>11621</v>
      </c>
      <c r="L63" s="8">
        <v>212</v>
      </c>
      <c r="M63" s="2"/>
      <c r="N63" s="2"/>
      <c r="O63" s="2"/>
      <c r="P63" s="2"/>
    </row>
    <row r="64" spans="1:16" ht="12.75">
      <c r="A64">
        <v>870</v>
      </c>
      <c r="B64">
        <v>9</v>
      </c>
      <c r="C64">
        <v>10</v>
      </c>
      <c r="D64">
        <v>1</v>
      </c>
      <c r="E64" t="s">
        <v>52</v>
      </c>
      <c r="F64" s="8">
        <v>7108</v>
      </c>
      <c r="G64" s="8">
        <v>399</v>
      </c>
      <c r="H64" s="8">
        <v>813</v>
      </c>
      <c r="I64" s="8">
        <v>8320</v>
      </c>
      <c r="J64" s="8">
        <v>298</v>
      </c>
      <c r="K64" s="8">
        <v>8619</v>
      </c>
      <c r="L64" s="8">
        <v>909</v>
      </c>
      <c r="M64" s="2"/>
      <c r="N64" s="2"/>
      <c r="O64" s="2"/>
      <c r="P64" s="2"/>
    </row>
    <row r="65" spans="1:16" ht="12.75">
      <c r="A65">
        <v>882</v>
      </c>
      <c r="B65">
        <v>11</v>
      </c>
      <c r="C65">
        <v>5</v>
      </c>
      <c r="D65">
        <v>1</v>
      </c>
      <c r="E65" t="s">
        <v>53</v>
      </c>
      <c r="F65" s="8">
        <v>8911</v>
      </c>
      <c r="G65" s="8">
        <v>444</v>
      </c>
      <c r="H65" s="8">
        <v>280</v>
      </c>
      <c r="I65" s="8">
        <v>9636</v>
      </c>
      <c r="J65" s="8">
        <v>283</v>
      </c>
      <c r="K65" s="8">
        <v>9919</v>
      </c>
      <c r="L65" s="8">
        <v>446</v>
      </c>
      <c r="M65" s="2"/>
      <c r="N65" s="2"/>
      <c r="O65" s="2"/>
      <c r="P65" s="2"/>
    </row>
    <row r="66" spans="1:16" ht="12.75">
      <c r="A66">
        <v>896</v>
      </c>
      <c r="B66">
        <v>13</v>
      </c>
      <c r="C66">
        <v>2</v>
      </c>
      <c r="D66">
        <v>1</v>
      </c>
      <c r="E66" t="s">
        <v>54</v>
      </c>
      <c r="F66" s="8">
        <v>8947</v>
      </c>
      <c r="G66" s="8">
        <v>418</v>
      </c>
      <c r="H66" s="8">
        <v>1910</v>
      </c>
      <c r="I66" s="8">
        <v>11275</v>
      </c>
      <c r="J66" s="8">
        <v>382</v>
      </c>
      <c r="K66" s="8">
        <v>11657</v>
      </c>
      <c r="L66" s="8">
        <v>1009</v>
      </c>
      <c r="M66" s="2"/>
      <c r="N66" s="2"/>
      <c r="O66" s="2"/>
      <c r="P66" s="2"/>
    </row>
    <row r="67" spans="1:16" ht="12.75">
      <c r="A67">
        <v>903</v>
      </c>
      <c r="B67">
        <v>3</v>
      </c>
      <c r="C67">
        <v>11</v>
      </c>
      <c r="D67">
        <v>1</v>
      </c>
      <c r="E67" t="s">
        <v>55</v>
      </c>
      <c r="F67" s="8">
        <v>7888</v>
      </c>
      <c r="G67" s="8">
        <v>351</v>
      </c>
      <c r="H67" s="8">
        <v>696</v>
      </c>
      <c r="I67" s="8">
        <v>8935</v>
      </c>
      <c r="J67" s="8">
        <v>353</v>
      </c>
      <c r="K67" s="8">
        <v>9288</v>
      </c>
      <c r="L67" s="8">
        <v>850</v>
      </c>
      <c r="M67" s="2"/>
      <c r="N67" s="2"/>
      <c r="O67" s="2"/>
      <c r="P67" s="2"/>
    </row>
    <row r="68" spans="1:16" ht="12.75">
      <c r="A68">
        <v>910</v>
      </c>
      <c r="B68">
        <v>20</v>
      </c>
      <c r="C68">
        <v>6</v>
      </c>
      <c r="D68">
        <v>1</v>
      </c>
      <c r="E68" t="s">
        <v>56</v>
      </c>
      <c r="F68" s="8">
        <v>7229</v>
      </c>
      <c r="G68" s="8">
        <v>574</v>
      </c>
      <c r="H68" s="8">
        <v>924</v>
      </c>
      <c r="I68" s="8">
        <v>8726</v>
      </c>
      <c r="J68" s="8">
        <v>288</v>
      </c>
      <c r="K68" s="8">
        <v>9014</v>
      </c>
      <c r="L68" s="8">
        <v>1538</v>
      </c>
      <c r="M68" s="2"/>
      <c r="N68" s="2"/>
      <c r="O68" s="2"/>
      <c r="P68" s="2"/>
    </row>
    <row r="69" spans="1:16" ht="12.75">
      <c r="A69">
        <v>980</v>
      </c>
      <c r="B69">
        <v>41</v>
      </c>
      <c r="C69">
        <v>4</v>
      </c>
      <c r="D69">
        <v>1</v>
      </c>
      <c r="E69" t="s">
        <v>57</v>
      </c>
      <c r="F69" s="8">
        <v>8729</v>
      </c>
      <c r="G69" s="8">
        <v>571</v>
      </c>
      <c r="H69" s="8">
        <v>1097</v>
      </c>
      <c r="I69" s="8">
        <v>10397</v>
      </c>
      <c r="J69" s="8">
        <v>433</v>
      </c>
      <c r="K69" s="8">
        <v>10830</v>
      </c>
      <c r="L69" s="8">
        <v>547</v>
      </c>
      <c r="M69" s="2"/>
      <c r="N69" s="2"/>
      <c r="O69" s="2"/>
      <c r="P69" s="2"/>
    </row>
    <row r="70" spans="1:16" ht="12.75">
      <c r="A70">
        <v>994</v>
      </c>
      <c r="B70">
        <v>22</v>
      </c>
      <c r="C70">
        <v>3</v>
      </c>
      <c r="D70">
        <v>1</v>
      </c>
      <c r="E70" t="s">
        <v>58</v>
      </c>
      <c r="F70" s="8">
        <v>8821</v>
      </c>
      <c r="G70" s="8">
        <v>562</v>
      </c>
      <c r="H70" s="8">
        <v>443</v>
      </c>
      <c r="I70" s="8">
        <v>9826</v>
      </c>
      <c r="J70" s="8">
        <v>472</v>
      </c>
      <c r="K70" s="8">
        <v>10299</v>
      </c>
      <c r="L70" s="8">
        <v>350</v>
      </c>
      <c r="M70" s="2"/>
      <c r="N70" s="2"/>
      <c r="O70" s="2"/>
      <c r="P70" s="2"/>
    </row>
    <row r="71" spans="1:16" ht="12.75">
      <c r="A71">
        <v>1029</v>
      </c>
      <c r="B71">
        <v>59</v>
      </c>
      <c r="C71">
        <v>7</v>
      </c>
      <c r="D71">
        <v>1</v>
      </c>
      <c r="E71" t="s">
        <v>59</v>
      </c>
      <c r="F71" s="8">
        <v>7542</v>
      </c>
      <c r="G71" s="8">
        <v>414</v>
      </c>
      <c r="H71" s="8">
        <v>1124</v>
      </c>
      <c r="I71" s="8">
        <v>9080</v>
      </c>
      <c r="J71" s="8">
        <v>331</v>
      </c>
      <c r="K71" s="8">
        <v>9411</v>
      </c>
      <c r="L71" s="8">
        <v>961</v>
      </c>
      <c r="M71" s="2"/>
      <c r="N71" s="2"/>
      <c r="O71" s="2"/>
      <c r="P71" s="2"/>
    </row>
    <row r="72" spans="1:16" ht="12.75">
      <c r="A72">
        <v>1015</v>
      </c>
      <c r="B72">
        <v>45</v>
      </c>
      <c r="C72">
        <v>1</v>
      </c>
      <c r="D72">
        <v>1</v>
      </c>
      <c r="E72" t="s">
        <v>60</v>
      </c>
      <c r="F72" s="8">
        <v>8553</v>
      </c>
      <c r="G72" s="8">
        <v>293</v>
      </c>
      <c r="H72" s="8">
        <v>1304</v>
      </c>
      <c r="I72" s="8">
        <v>10150</v>
      </c>
      <c r="J72" s="8">
        <v>234</v>
      </c>
      <c r="K72" s="8">
        <v>10384</v>
      </c>
      <c r="L72" s="8">
        <v>2939</v>
      </c>
      <c r="M72" s="2"/>
      <c r="N72" s="2"/>
      <c r="O72" s="2"/>
      <c r="P72" s="2"/>
    </row>
    <row r="73" spans="1:16" ht="12.75">
      <c r="A73">
        <v>5054</v>
      </c>
      <c r="B73">
        <v>30</v>
      </c>
      <c r="C73">
        <v>2</v>
      </c>
      <c r="D73">
        <v>2</v>
      </c>
      <c r="E73" t="s">
        <v>61</v>
      </c>
      <c r="F73" s="8">
        <v>8069</v>
      </c>
      <c r="G73" s="8">
        <v>251</v>
      </c>
      <c r="H73" s="8">
        <v>634</v>
      </c>
      <c r="I73" s="8">
        <v>8953</v>
      </c>
      <c r="J73" s="8">
        <v>384</v>
      </c>
      <c r="K73" s="8">
        <v>9337</v>
      </c>
      <c r="L73" s="8">
        <v>1129</v>
      </c>
      <c r="M73" s="2"/>
      <c r="N73" s="2"/>
      <c r="O73" s="2"/>
      <c r="P73" s="2"/>
    </row>
    <row r="74" spans="1:16" ht="12.75">
      <c r="A74">
        <v>1078</v>
      </c>
      <c r="B74">
        <v>3</v>
      </c>
      <c r="C74">
        <v>11</v>
      </c>
      <c r="D74">
        <v>1</v>
      </c>
      <c r="E74" t="s">
        <v>62</v>
      </c>
      <c r="F74" s="8">
        <v>7692</v>
      </c>
      <c r="G74" s="8">
        <v>478</v>
      </c>
      <c r="H74" s="8">
        <v>789</v>
      </c>
      <c r="I74" s="8">
        <v>8959</v>
      </c>
      <c r="J74" s="8">
        <v>344</v>
      </c>
      <c r="K74" s="8">
        <v>9304</v>
      </c>
      <c r="L74" s="8">
        <v>1144</v>
      </c>
      <c r="M74" s="2"/>
      <c r="N74" s="2"/>
      <c r="O74" s="2"/>
      <c r="P74" s="2"/>
    </row>
    <row r="75" spans="1:16" ht="12.75">
      <c r="A75">
        <v>1085</v>
      </c>
      <c r="B75">
        <v>8</v>
      </c>
      <c r="C75">
        <v>7</v>
      </c>
      <c r="D75">
        <v>1</v>
      </c>
      <c r="E75" t="s">
        <v>63</v>
      </c>
      <c r="F75" s="8">
        <v>7122</v>
      </c>
      <c r="G75" s="8">
        <v>381</v>
      </c>
      <c r="H75" s="8">
        <v>1181</v>
      </c>
      <c r="I75" s="8">
        <v>8684</v>
      </c>
      <c r="J75" s="8">
        <v>341</v>
      </c>
      <c r="K75" s="8">
        <v>9025</v>
      </c>
      <c r="L75" s="8">
        <v>1270</v>
      </c>
      <c r="M75" s="2"/>
      <c r="N75" s="2"/>
      <c r="O75" s="2"/>
      <c r="P75" s="2"/>
    </row>
    <row r="76" spans="1:16" ht="12.75">
      <c r="A76">
        <v>1092</v>
      </c>
      <c r="B76">
        <v>9</v>
      </c>
      <c r="C76">
        <v>10</v>
      </c>
      <c r="D76">
        <v>1</v>
      </c>
      <c r="E76" t="s">
        <v>64</v>
      </c>
      <c r="F76" s="8">
        <v>7669</v>
      </c>
      <c r="G76" s="8">
        <v>490</v>
      </c>
      <c r="H76" s="8">
        <v>871</v>
      </c>
      <c r="I76" s="8">
        <v>9030</v>
      </c>
      <c r="J76" s="8">
        <v>300</v>
      </c>
      <c r="K76" s="8">
        <v>9330</v>
      </c>
      <c r="L76" s="8">
        <v>4565</v>
      </c>
      <c r="M76" s="2"/>
      <c r="N76" s="2"/>
      <c r="O76" s="2"/>
      <c r="P76" s="2"/>
    </row>
    <row r="77" spans="1:16" ht="12.75">
      <c r="A77">
        <v>1120</v>
      </c>
      <c r="B77">
        <v>48</v>
      </c>
      <c r="C77">
        <v>11</v>
      </c>
      <c r="D77">
        <v>1</v>
      </c>
      <c r="E77" t="s">
        <v>65</v>
      </c>
      <c r="F77" s="8">
        <v>8036</v>
      </c>
      <c r="G77" s="8">
        <v>814</v>
      </c>
      <c r="H77" s="8">
        <v>1065</v>
      </c>
      <c r="I77" s="8">
        <v>9915</v>
      </c>
      <c r="J77" s="8">
        <v>1152</v>
      </c>
      <c r="K77" s="8">
        <v>11066</v>
      </c>
      <c r="L77" s="8">
        <v>388</v>
      </c>
      <c r="M77" s="2"/>
      <c r="N77" s="2"/>
      <c r="O77" s="2"/>
      <c r="P77" s="2"/>
    </row>
    <row r="78" spans="1:16" ht="12.75">
      <c r="A78">
        <v>1127</v>
      </c>
      <c r="B78">
        <v>48</v>
      </c>
      <c r="C78">
        <v>11</v>
      </c>
      <c r="D78">
        <v>1</v>
      </c>
      <c r="E78" t="s">
        <v>66</v>
      </c>
      <c r="F78" s="8">
        <v>7527</v>
      </c>
      <c r="G78" s="8">
        <v>629</v>
      </c>
      <c r="H78" s="8">
        <v>984</v>
      </c>
      <c r="I78" s="8">
        <v>9140</v>
      </c>
      <c r="J78" s="8">
        <v>409</v>
      </c>
      <c r="K78" s="8">
        <v>9550</v>
      </c>
      <c r="L78" s="8">
        <v>708</v>
      </c>
      <c r="M78" s="2"/>
      <c r="N78" s="2"/>
      <c r="O78" s="2"/>
      <c r="P78" s="2"/>
    </row>
    <row r="79" spans="1:16" ht="12.75">
      <c r="A79">
        <v>1134</v>
      </c>
      <c r="B79">
        <v>53</v>
      </c>
      <c r="C79">
        <v>2</v>
      </c>
      <c r="D79">
        <v>1</v>
      </c>
      <c r="E79" t="s">
        <v>67</v>
      </c>
      <c r="F79" s="8">
        <v>8579</v>
      </c>
      <c r="G79" s="8">
        <v>272</v>
      </c>
      <c r="H79" s="8">
        <v>1027</v>
      </c>
      <c r="I79" s="8">
        <v>9878</v>
      </c>
      <c r="J79" s="8">
        <v>278</v>
      </c>
      <c r="K79" s="8">
        <v>10156</v>
      </c>
      <c r="L79" s="8">
        <v>1220</v>
      </c>
      <c r="M79" s="2"/>
      <c r="N79" s="2"/>
      <c r="O79" s="2"/>
      <c r="P79" s="2"/>
    </row>
    <row r="80" spans="1:16" ht="12.75">
      <c r="A80">
        <v>1141</v>
      </c>
      <c r="B80">
        <v>68</v>
      </c>
      <c r="C80">
        <v>8</v>
      </c>
      <c r="D80">
        <v>1</v>
      </c>
      <c r="E80" t="s">
        <v>68</v>
      </c>
      <c r="F80" s="8">
        <v>9069</v>
      </c>
      <c r="G80" s="8">
        <v>331</v>
      </c>
      <c r="H80" s="8">
        <v>1111</v>
      </c>
      <c r="I80" s="8">
        <v>10510</v>
      </c>
      <c r="J80" s="8">
        <v>421</v>
      </c>
      <c r="K80" s="8">
        <v>10931</v>
      </c>
      <c r="L80" s="8">
        <v>1639</v>
      </c>
      <c r="M80" s="2"/>
      <c r="N80" s="2"/>
      <c r="O80" s="2"/>
      <c r="P80" s="2"/>
    </row>
    <row r="81" spans="1:16" ht="12.75">
      <c r="A81">
        <v>1155</v>
      </c>
      <c r="B81">
        <v>6</v>
      </c>
      <c r="C81">
        <v>4</v>
      </c>
      <c r="D81">
        <v>1</v>
      </c>
      <c r="E81" t="s">
        <v>69</v>
      </c>
      <c r="F81" s="8">
        <v>7953</v>
      </c>
      <c r="G81" s="8">
        <v>517</v>
      </c>
      <c r="H81" s="8">
        <v>783</v>
      </c>
      <c r="I81" s="8">
        <v>9252</v>
      </c>
      <c r="J81" s="8">
        <v>408</v>
      </c>
      <c r="K81" s="8">
        <v>9660</v>
      </c>
      <c r="L81" s="8">
        <v>737</v>
      </c>
      <c r="M81" s="2"/>
      <c r="N81" s="2"/>
      <c r="O81" s="2"/>
      <c r="P81" s="2"/>
    </row>
    <row r="82" spans="1:16" ht="12.75">
      <c r="A82">
        <v>1162</v>
      </c>
      <c r="B82">
        <v>10</v>
      </c>
      <c r="C82">
        <v>10</v>
      </c>
      <c r="D82">
        <v>1</v>
      </c>
      <c r="E82" t="s">
        <v>70</v>
      </c>
      <c r="F82" s="8">
        <v>8110</v>
      </c>
      <c r="G82" s="8">
        <v>618</v>
      </c>
      <c r="H82" s="8">
        <v>921</v>
      </c>
      <c r="I82" s="8">
        <v>9650</v>
      </c>
      <c r="J82" s="8">
        <v>353</v>
      </c>
      <c r="K82" s="8">
        <v>10002</v>
      </c>
      <c r="L82" s="8">
        <v>1080</v>
      </c>
      <c r="M82" s="2"/>
      <c r="N82" s="2"/>
      <c r="O82" s="2"/>
      <c r="P82" s="2"/>
    </row>
    <row r="83" spans="1:16" ht="12.75">
      <c r="A83">
        <v>1169</v>
      </c>
      <c r="B83">
        <v>38</v>
      </c>
      <c r="C83">
        <v>8</v>
      </c>
      <c r="D83">
        <v>1</v>
      </c>
      <c r="E83" t="s">
        <v>71</v>
      </c>
      <c r="F83" s="8">
        <v>7997</v>
      </c>
      <c r="G83" s="8">
        <v>554</v>
      </c>
      <c r="H83" s="8">
        <v>473</v>
      </c>
      <c r="I83" s="8">
        <v>9025</v>
      </c>
      <c r="J83" s="8">
        <v>348</v>
      </c>
      <c r="K83" s="8">
        <v>9372</v>
      </c>
      <c r="L83" s="8">
        <v>765</v>
      </c>
      <c r="M83" s="2"/>
      <c r="N83" s="2"/>
      <c r="O83" s="2"/>
      <c r="P83" s="2"/>
    </row>
    <row r="84" spans="1:16" ht="12.75">
      <c r="A84">
        <v>1176</v>
      </c>
      <c r="B84">
        <v>17</v>
      </c>
      <c r="C84">
        <v>11</v>
      </c>
      <c r="D84">
        <v>1</v>
      </c>
      <c r="E84" t="s">
        <v>72</v>
      </c>
      <c r="F84" s="8">
        <v>7277</v>
      </c>
      <c r="G84" s="8">
        <v>456</v>
      </c>
      <c r="H84" s="8">
        <v>259</v>
      </c>
      <c r="I84" s="8">
        <v>7992</v>
      </c>
      <c r="J84" s="8">
        <v>295</v>
      </c>
      <c r="K84" s="8">
        <v>8287</v>
      </c>
      <c r="L84" s="8">
        <v>887</v>
      </c>
      <c r="M84" s="2"/>
      <c r="N84" s="2"/>
      <c r="O84" s="2"/>
      <c r="P84" s="2"/>
    </row>
    <row r="85" spans="1:16" ht="12.75">
      <c r="A85">
        <v>1183</v>
      </c>
      <c r="B85">
        <v>11</v>
      </c>
      <c r="C85">
        <v>5</v>
      </c>
      <c r="D85">
        <v>1</v>
      </c>
      <c r="E85" t="s">
        <v>73</v>
      </c>
      <c r="F85" s="8">
        <v>8454</v>
      </c>
      <c r="G85" s="8">
        <v>348</v>
      </c>
      <c r="H85" s="8">
        <v>500</v>
      </c>
      <c r="I85" s="8">
        <v>9302</v>
      </c>
      <c r="J85" s="8">
        <v>362</v>
      </c>
      <c r="K85" s="8">
        <v>9664</v>
      </c>
      <c r="L85" s="8">
        <v>1214</v>
      </c>
      <c r="M85" s="2"/>
      <c r="N85" s="2"/>
      <c r="O85" s="2"/>
      <c r="P85" s="2"/>
    </row>
    <row r="86" spans="1:16" ht="12.75">
      <c r="A86">
        <v>1204</v>
      </c>
      <c r="B86">
        <v>9</v>
      </c>
      <c r="C86">
        <v>10</v>
      </c>
      <c r="D86">
        <v>1</v>
      </c>
      <c r="E86" t="s">
        <v>74</v>
      </c>
      <c r="F86" s="8">
        <v>7974</v>
      </c>
      <c r="G86" s="8">
        <v>430</v>
      </c>
      <c r="H86" s="8">
        <v>1062</v>
      </c>
      <c r="I86" s="8">
        <v>9466</v>
      </c>
      <c r="J86" s="8">
        <v>952</v>
      </c>
      <c r="K86" s="8">
        <v>10418</v>
      </c>
      <c r="L86" s="8">
        <v>584</v>
      </c>
      <c r="M86" s="2"/>
      <c r="N86" s="2"/>
      <c r="O86" s="2"/>
      <c r="P86" s="2"/>
    </row>
    <row r="87" spans="1:16" ht="12.75">
      <c r="A87">
        <v>1218</v>
      </c>
      <c r="B87">
        <v>21</v>
      </c>
      <c r="C87">
        <v>8</v>
      </c>
      <c r="D87">
        <v>1</v>
      </c>
      <c r="E87" t="s">
        <v>75</v>
      </c>
      <c r="F87" s="8">
        <v>8276</v>
      </c>
      <c r="G87" s="8">
        <v>402</v>
      </c>
      <c r="H87" s="8">
        <v>955</v>
      </c>
      <c r="I87" s="8">
        <v>9633</v>
      </c>
      <c r="J87" s="8">
        <v>363</v>
      </c>
      <c r="K87" s="8">
        <v>9996</v>
      </c>
      <c r="L87" s="8">
        <v>1026</v>
      </c>
      <c r="M87" s="2"/>
      <c r="N87" s="2"/>
      <c r="O87" s="2"/>
      <c r="P87" s="2"/>
    </row>
    <row r="88" spans="1:16" ht="12.75">
      <c r="A88">
        <v>1232</v>
      </c>
      <c r="B88">
        <v>38</v>
      </c>
      <c r="C88">
        <v>8</v>
      </c>
      <c r="D88">
        <v>1</v>
      </c>
      <c r="E88" t="s">
        <v>76</v>
      </c>
      <c r="F88" s="8">
        <v>8125</v>
      </c>
      <c r="G88" s="8">
        <v>531</v>
      </c>
      <c r="H88" s="8">
        <v>827</v>
      </c>
      <c r="I88" s="8">
        <v>9484</v>
      </c>
      <c r="J88" s="8">
        <v>298</v>
      </c>
      <c r="K88" s="8">
        <v>9782</v>
      </c>
      <c r="L88" s="8">
        <v>872</v>
      </c>
      <c r="M88" s="2"/>
      <c r="N88" s="2"/>
      <c r="O88" s="2"/>
      <c r="P88" s="2"/>
    </row>
    <row r="89" spans="1:16" ht="12.75">
      <c r="A89">
        <v>1246</v>
      </c>
      <c r="B89">
        <v>22</v>
      </c>
      <c r="C89">
        <v>3</v>
      </c>
      <c r="D89">
        <v>1</v>
      </c>
      <c r="E89" t="s">
        <v>77</v>
      </c>
      <c r="F89" s="8">
        <v>8784</v>
      </c>
      <c r="G89" s="8">
        <v>486</v>
      </c>
      <c r="H89" s="8">
        <v>0</v>
      </c>
      <c r="I89" s="8">
        <v>9270</v>
      </c>
      <c r="J89" s="8">
        <v>311</v>
      </c>
      <c r="K89" s="8">
        <v>9581</v>
      </c>
      <c r="L89" s="8">
        <v>717</v>
      </c>
      <c r="M89" s="2"/>
      <c r="N89" s="2"/>
      <c r="O89" s="2"/>
      <c r="P89" s="2"/>
    </row>
    <row r="90" spans="1:16" ht="12.75">
      <c r="A90">
        <v>1253</v>
      </c>
      <c r="B90">
        <v>40</v>
      </c>
      <c r="C90">
        <v>1</v>
      </c>
      <c r="D90">
        <v>1</v>
      </c>
      <c r="E90" t="s">
        <v>78</v>
      </c>
      <c r="F90" s="8">
        <v>9509</v>
      </c>
      <c r="G90" s="8">
        <v>72</v>
      </c>
      <c r="H90" s="8">
        <v>843</v>
      </c>
      <c r="I90" s="8">
        <v>10423</v>
      </c>
      <c r="J90" s="8">
        <v>308</v>
      </c>
      <c r="K90" s="8">
        <v>10732</v>
      </c>
      <c r="L90" s="8">
        <v>2704</v>
      </c>
      <c r="M90" s="2"/>
      <c r="N90" s="2"/>
      <c r="O90" s="2"/>
      <c r="P90" s="2"/>
    </row>
    <row r="91" spans="1:16" ht="12.75">
      <c r="A91">
        <v>1260</v>
      </c>
      <c r="B91">
        <v>3</v>
      </c>
      <c r="C91">
        <v>11</v>
      </c>
      <c r="D91">
        <v>1</v>
      </c>
      <c r="E91" t="s">
        <v>79</v>
      </c>
      <c r="F91" s="8">
        <v>7655</v>
      </c>
      <c r="G91" s="8">
        <v>466</v>
      </c>
      <c r="H91" s="8">
        <v>877</v>
      </c>
      <c r="I91" s="8">
        <v>8998</v>
      </c>
      <c r="J91" s="8">
        <v>335</v>
      </c>
      <c r="K91" s="8">
        <v>9333</v>
      </c>
      <c r="L91" s="8">
        <v>1267</v>
      </c>
      <c r="M91" s="2"/>
      <c r="N91" s="2"/>
      <c r="O91" s="2"/>
      <c r="P91" s="2"/>
    </row>
    <row r="92" spans="1:16" ht="12.75">
      <c r="A92">
        <v>4970</v>
      </c>
      <c r="B92">
        <v>37</v>
      </c>
      <c r="C92">
        <v>9</v>
      </c>
      <c r="D92">
        <v>1</v>
      </c>
      <c r="E92" t="s">
        <v>80</v>
      </c>
      <c r="F92" s="8">
        <v>7663</v>
      </c>
      <c r="G92" s="8">
        <v>422</v>
      </c>
      <c r="H92" s="8">
        <v>534</v>
      </c>
      <c r="I92" s="8">
        <v>8620</v>
      </c>
      <c r="J92" s="8">
        <v>396</v>
      </c>
      <c r="K92" s="8">
        <v>9016</v>
      </c>
      <c r="L92" s="8">
        <v>5209</v>
      </c>
      <c r="M92" s="2"/>
      <c r="N92" s="2"/>
      <c r="O92" s="2"/>
      <c r="P92" s="2"/>
    </row>
    <row r="93" spans="1:16" ht="12.75">
      <c r="A93">
        <v>1295</v>
      </c>
      <c r="B93">
        <v>33</v>
      </c>
      <c r="C93">
        <v>3</v>
      </c>
      <c r="D93">
        <v>1</v>
      </c>
      <c r="E93" t="s">
        <v>81</v>
      </c>
      <c r="F93" s="8">
        <v>8019</v>
      </c>
      <c r="G93" s="8">
        <v>399</v>
      </c>
      <c r="H93" s="8">
        <v>693</v>
      </c>
      <c r="I93" s="8">
        <v>9111</v>
      </c>
      <c r="J93" s="8">
        <v>387</v>
      </c>
      <c r="K93" s="8">
        <v>9498</v>
      </c>
      <c r="L93" s="8">
        <v>879</v>
      </c>
      <c r="M93" s="2"/>
      <c r="N93" s="2"/>
      <c r="O93" s="2"/>
      <c r="P93" s="2"/>
    </row>
    <row r="94" spans="1:16" ht="12.75">
      <c r="A94">
        <v>1309</v>
      </c>
      <c r="B94">
        <v>13</v>
      </c>
      <c r="C94">
        <v>2</v>
      </c>
      <c r="D94">
        <v>1</v>
      </c>
      <c r="E94" t="s">
        <v>82</v>
      </c>
      <c r="F94" s="8">
        <v>8985</v>
      </c>
      <c r="G94" s="8">
        <v>330</v>
      </c>
      <c r="H94" s="8">
        <v>90</v>
      </c>
      <c r="I94" s="8">
        <v>9405</v>
      </c>
      <c r="J94" s="8">
        <v>347</v>
      </c>
      <c r="K94" s="8">
        <v>9752</v>
      </c>
      <c r="L94" s="8">
        <v>793</v>
      </c>
      <c r="M94" s="2"/>
      <c r="N94" s="2"/>
      <c r="O94" s="2"/>
      <c r="P94" s="2"/>
    </row>
    <row r="95" spans="1:16" ht="12.75">
      <c r="A95">
        <v>1316</v>
      </c>
      <c r="B95">
        <v>13</v>
      </c>
      <c r="C95">
        <v>2</v>
      </c>
      <c r="D95">
        <v>1</v>
      </c>
      <c r="E95" t="s">
        <v>83</v>
      </c>
      <c r="F95" s="8">
        <v>8534</v>
      </c>
      <c r="G95" s="8">
        <v>329</v>
      </c>
      <c r="H95" s="8">
        <v>1334</v>
      </c>
      <c r="I95" s="8">
        <v>10198</v>
      </c>
      <c r="J95" s="8">
        <v>329</v>
      </c>
      <c r="K95" s="8">
        <v>10527</v>
      </c>
      <c r="L95" s="8">
        <v>3007</v>
      </c>
      <c r="M95" s="2"/>
      <c r="N95" s="2"/>
      <c r="O95" s="2"/>
      <c r="P95" s="2"/>
    </row>
    <row r="96" spans="1:16" ht="12.75">
      <c r="A96">
        <v>1380</v>
      </c>
      <c r="B96">
        <v>64</v>
      </c>
      <c r="C96">
        <v>2</v>
      </c>
      <c r="D96">
        <v>1</v>
      </c>
      <c r="E96" t="s">
        <v>84</v>
      </c>
      <c r="F96" s="8">
        <v>7168</v>
      </c>
      <c r="G96" s="8">
        <v>302</v>
      </c>
      <c r="H96" s="8">
        <v>604</v>
      </c>
      <c r="I96" s="8">
        <v>8074</v>
      </c>
      <c r="J96" s="8">
        <v>311</v>
      </c>
      <c r="K96" s="8">
        <v>8385</v>
      </c>
      <c r="L96" s="8">
        <v>2714</v>
      </c>
      <c r="M96" s="2"/>
      <c r="N96" s="2"/>
      <c r="O96" s="2"/>
      <c r="P96" s="2"/>
    </row>
    <row r="97" spans="1:16" ht="12.75">
      <c r="A97">
        <v>1407</v>
      </c>
      <c r="B97">
        <v>5</v>
      </c>
      <c r="C97">
        <v>7</v>
      </c>
      <c r="D97">
        <v>1</v>
      </c>
      <c r="E97" t="s">
        <v>85</v>
      </c>
      <c r="F97" s="8">
        <v>7346</v>
      </c>
      <c r="G97" s="8">
        <v>261</v>
      </c>
      <c r="H97" s="8">
        <v>804</v>
      </c>
      <c r="I97" s="8">
        <v>8411</v>
      </c>
      <c r="J97" s="8">
        <v>301</v>
      </c>
      <c r="K97" s="8">
        <v>8712</v>
      </c>
      <c r="L97" s="8">
        <v>1635</v>
      </c>
      <c r="M97" s="2"/>
      <c r="N97" s="2"/>
      <c r="O97" s="2"/>
      <c r="P97" s="2"/>
    </row>
    <row r="98" spans="1:16" ht="12.75">
      <c r="A98">
        <v>1414</v>
      </c>
      <c r="B98">
        <v>5</v>
      </c>
      <c r="C98">
        <v>7</v>
      </c>
      <c r="D98">
        <v>1</v>
      </c>
      <c r="E98" t="s">
        <v>86</v>
      </c>
      <c r="F98" s="8">
        <v>7351</v>
      </c>
      <c r="G98" s="8">
        <v>182</v>
      </c>
      <c r="H98" s="8">
        <v>1243</v>
      </c>
      <c r="I98" s="8">
        <v>8776</v>
      </c>
      <c r="J98" s="8">
        <v>342</v>
      </c>
      <c r="K98" s="8">
        <v>9119</v>
      </c>
      <c r="L98" s="8">
        <v>3185</v>
      </c>
      <c r="M98" s="2"/>
      <c r="N98" s="2"/>
      <c r="O98" s="2"/>
      <c r="P98" s="2"/>
    </row>
    <row r="99" spans="1:16" ht="12.75">
      <c r="A99">
        <v>1421</v>
      </c>
      <c r="B99">
        <v>62</v>
      </c>
      <c r="C99">
        <v>4</v>
      </c>
      <c r="D99">
        <v>1</v>
      </c>
      <c r="E99" t="s">
        <v>87</v>
      </c>
      <c r="F99" s="8">
        <v>8612</v>
      </c>
      <c r="G99" s="8">
        <v>733</v>
      </c>
      <c r="H99" s="8">
        <v>0</v>
      </c>
      <c r="I99" s="8">
        <v>9344</v>
      </c>
      <c r="J99" s="8">
        <v>480</v>
      </c>
      <c r="K99" s="8">
        <v>9824</v>
      </c>
      <c r="L99" s="8">
        <v>620</v>
      </c>
      <c r="M99" s="2"/>
      <c r="N99" s="2"/>
      <c r="O99" s="2"/>
      <c r="P99" s="2"/>
    </row>
    <row r="100" spans="1:16" ht="12.75">
      <c r="A100">
        <v>2744</v>
      </c>
      <c r="B100">
        <v>14</v>
      </c>
      <c r="C100">
        <v>6</v>
      </c>
      <c r="D100">
        <v>1</v>
      </c>
      <c r="E100" t="s">
        <v>88</v>
      </c>
      <c r="F100" s="8">
        <v>9783</v>
      </c>
      <c r="G100" s="8">
        <v>517</v>
      </c>
      <c r="H100" s="8">
        <v>1745</v>
      </c>
      <c r="I100" s="8">
        <v>12045</v>
      </c>
      <c r="J100" s="8">
        <v>299</v>
      </c>
      <c r="K100" s="8">
        <v>12344</v>
      </c>
      <c r="L100" s="8">
        <v>803</v>
      </c>
      <c r="M100" s="2"/>
      <c r="N100" s="2"/>
      <c r="O100" s="2"/>
      <c r="P100" s="2"/>
    </row>
    <row r="101" spans="1:16" ht="12.75">
      <c r="A101">
        <v>1428</v>
      </c>
      <c r="B101">
        <v>25</v>
      </c>
      <c r="C101">
        <v>3</v>
      </c>
      <c r="D101">
        <v>1</v>
      </c>
      <c r="E101" t="s">
        <v>89</v>
      </c>
      <c r="F101" s="8">
        <v>8399</v>
      </c>
      <c r="G101" s="8">
        <v>501</v>
      </c>
      <c r="H101" s="8">
        <v>752</v>
      </c>
      <c r="I101" s="8">
        <v>9653</v>
      </c>
      <c r="J101" s="8">
        <v>305</v>
      </c>
      <c r="K101" s="8">
        <v>9958</v>
      </c>
      <c r="L101" s="8">
        <v>1298</v>
      </c>
      <c r="M101" s="2"/>
      <c r="N101" s="2"/>
      <c r="O101" s="2"/>
      <c r="P101" s="2"/>
    </row>
    <row r="102" spans="1:16" ht="12.75">
      <c r="A102">
        <v>1449</v>
      </c>
      <c r="B102">
        <v>51</v>
      </c>
      <c r="C102">
        <v>2</v>
      </c>
      <c r="D102">
        <v>3</v>
      </c>
      <c r="E102" t="s">
        <v>90</v>
      </c>
      <c r="F102" s="8">
        <v>8697</v>
      </c>
      <c r="G102" s="8">
        <v>453</v>
      </c>
      <c r="H102" s="8">
        <v>114</v>
      </c>
      <c r="I102" s="8">
        <v>9264</v>
      </c>
      <c r="J102" s="8">
        <v>22</v>
      </c>
      <c r="K102" s="8">
        <v>9285</v>
      </c>
      <c r="L102" s="8">
        <v>75</v>
      </c>
      <c r="M102" s="2"/>
      <c r="N102" s="2"/>
      <c r="O102" s="2"/>
      <c r="P102" s="2"/>
    </row>
    <row r="103" spans="1:16" ht="12.75">
      <c r="A103">
        <v>1491</v>
      </c>
      <c r="B103">
        <v>4</v>
      </c>
      <c r="C103">
        <v>12</v>
      </c>
      <c r="D103">
        <v>1</v>
      </c>
      <c r="E103" t="s">
        <v>91</v>
      </c>
      <c r="F103" s="8">
        <v>8764</v>
      </c>
      <c r="G103" s="8">
        <v>1052</v>
      </c>
      <c r="H103" s="8">
        <v>865</v>
      </c>
      <c r="I103" s="8">
        <v>10681</v>
      </c>
      <c r="J103" s="8">
        <v>433</v>
      </c>
      <c r="K103" s="8">
        <v>11114</v>
      </c>
      <c r="L103" s="8">
        <v>557</v>
      </c>
      <c r="M103" s="2"/>
      <c r="N103" s="2"/>
      <c r="O103" s="2"/>
      <c r="P103" s="2"/>
    </row>
    <row r="104" spans="1:16" ht="12.75">
      <c r="A104">
        <v>1499</v>
      </c>
      <c r="B104">
        <v>46</v>
      </c>
      <c r="C104">
        <v>11</v>
      </c>
      <c r="D104">
        <v>1</v>
      </c>
      <c r="E104" t="s">
        <v>92</v>
      </c>
      <c r="F104" s="8">
        <v>8602</v>
      </c>
      <c r="G104" s="8">
        <v>827</v>
      </c>
      <c r="H104" s="8">
        <v>662</v>
      </c>
      <c r="I104" s="8">
        <v>10092</v>
      </c>
      <c r="J104" s="8">
        <v>332</v>
      </c>
      <c r="K104" s="8">
        <v>10424</v>
      </c>
      <c r="L104" s="8">
        <v>1167</v>
      </c>
      <c r="M104" s="2"/>
      <c r="N104" s="2"/>
      <c r="O104" s="2"/>
      <c r="P104" s="2"/>
    </row>
    <row r="105" spans="1:16" ht="12.75">
      <c r="A105">
        <v>1540</v>
      </c>
      <c r="B105">
        <v>64</v>
      </c>
      <c r="C105">
        <v>2</v>
      </c>
      <c r="D105">
        <v>1</v>
      </c>
      <c r="E105" t="s">
        <v>93</v>
      </c>
      <c r="F105" s="8">
        <v>7235</v>
      </c>
      <c r="G105" s="8">
        <v>328</v>
      </c>
      <c r="H105" s="8">
        <v>999</v>
      </c>
      <c r="I105" s="8">
        <v>8562</v>
      </c>
      <c r="J105" s="8">
        <v>241</v>
      </c>
      <c r="K105" s="8">
        <v>8803</v>
      </c>
      <c r="L105" s="8">
        <v>1684</v>
      </c>
      <c r="M105" s="2"/>
      <c r="N105" s="2"/>
      <c r="O105" s="2"/>
      <c r="P105" s="2"/>
    </row>
    <row r="106" spans="1:16" ht="12.75">
      <c r="A106">
        <v>1554</v>
      </c>
      <c r="B106">
        <v>18</v>
      </c>
      <c r="C106">
        <v>10</v>
      </c>
      <c r="D106">
        <v>1</v>
      </c>
      <c r="E106" t="s">
        <v>94</v>
      </c>
      <c r="F106" s="8">
        <v>9163</v>
      </c>
      <c r="G106" s="8">
        <v>363</v>
      </c>
      <c r="H106" s="8">
        <v>1385</v>
      </c>
      <c r="I106" s="8">
        <v>10911</v>
      </c>
      <c r="J106" s="8">
        <v>396</v>
      </c>
      <c r="K106" s="8">
        <v>11307</v>
      </c>
      <c r="L106" s="8">
        <v>10901</v>
      </c>
      <c r="M106" s="2"/>
      <c r="N106" s="2"/>
      <c r="O106" s="2"/>
      <c r="P106" s="2"/>
    </row>
    <row r="107" spans="1:16" ht="12.75">
      <c r="A107">
        <v>1561</v>
      </c>
      <c r="B107">
        <v>37</v>
      </c>
      <c r="C107">
        <v>9</v>
      </c>
      <c r="D107">
        <v>1</v>
      </c>
      <c r="E107" t="s">
        <v>95</v>
      </c>
      <c r="F107" s="8">
        <v>7710</v>
      </c>
      <c r="G107" s="8">
        <v>517</v>
      </c>
      <c r="H107" s="8">
        <v>543</v>
      </c>
      <c r="I107" s="8">
        <v>8770</v>
      </c>
      <c r="J107" s="8">
        <v>431</v>
      </c>
      <c r="K107" s="8">
        <v>9200</v>
      </c>
      <c r="L107" s="8">
        <v>660</v>
      </c>
      <c r="M107" s="2"/>
      <c r="N107" s="2"/>
      <c r="O107" s="2"/>
      <c r="P107" s="2"/>
    </row>
    <row r="108" spans="1:16" ht="12.75">
      <c r="A108">
        <v>1568</v>
      </c>
      <c r="B108">
        <v>53</v>
      </c>
      <c r="C108">
        <v>2</v>
      </c>
      <c r="D108">
        <v>1</v>
      </c>
      <c r="E108" t="s">
        <v>96</v>
      </c>
      <c r="F108" s="8">
        <v>8512</v>
      </c>
      <c r="G108" s="8">
        <v>384</v>
      </c>
      <c r="H108" s="8">
        <v>674</v>
      </c>
      <c r="I108" s="8">
        <v>9570</v>
      </c>
      <c r="J108" s="8">
        <v>223</v>
      </c>
      <c r="K108" s="8">
        <v>9792</v>
      </c>
      <c r="L108" s="8">
        <v>1889</v>
      </c>
      <c r="M108" s="2"/>
      <c r="N108" s="2"/>
      <c r="O108" s="2"/>
      <c r="P108" s="2"/>
    </row>
    <row r="109" spans="1:16" ht="12.75">
      <c r="A109">
        <v>1582</v>
      </c>
      <c r="B109">
        <v>34</v>
      </c>
      <c r="C109">
        <v>9</v>
      </c>
      <c r="D109">
        <v>1</v>
      </c>
      <c r="E109" t="s">
        <v>97</v>
      </c>
      <c r="F109" s="8">
        <v>9182</v>
      </c>
      <c r="G109" s="8">
        <v>642</v>
      </c>
      <c r="H109" s="8">
        <v>660</v>
      </c>
      <c r="I109" s="8">
        <v>10484</v>
      </c>
      <c r="J109" s="8">
        <v>750</v>
      </c>
      <c r="K109" s="8">
        <v>11235</v>
      </c>
      <c r="L109" s="8">
        <v>428</v>
      </c>
      <c r="M109" s="2"/>
      <c r="N109" s="2"/>
      <c r="O109" s="2"/>
      <c r="P109" s="2"/>
    </row>
    <row r="110" spans="1:16" ht="12.75">
      <c r="A110">
        <v>1600</v>
      </c>
      <c r="B110">
        <v>61</v>
      </c>
      <c r="C110">
        <v>10</v>
      </c>
      <c r="D110">
        <v>1</v>
      </c>
      <c r="E110" t="s">
        <v>98</v>
      </c>
      <c r="F110" s="8">
        <v>8689</v>
      </c>
      <c r="G110" s="8">
        <v>544</v>
      </c>
      <c r="H110" s="8">
        <v>1370</v>
      </c>
      <c r="I110" s="8">
        <v>10603</v>
      </c>
      <c r="J110" s="8">
        <v>409</v>
      </c>
      <c r="K110" s="8">
        <v>11012</v>
      </c>
      <c r="L110" s="8">
        <v>660</v>
      </c>
      <c r="M110" s="2"/>
      <c r="N110" s="2"/>
      <c r="O110" s="2"/>
      <c r="P110" s="2"/>
    </row>
    <row r="111" spans="1:16" ht="12.75">
      <c r="A111">
        <v>1645</v>
      </c>
      <c r="B111">
        <v>17</v>
      </c>
      <c r="C111">
        <v>11</v>
      </c>
      <c r="D111">
        <v>1</v>
      </c>
      <c r="E111" t="s">
        <v>99</v>
      </c>
      <c r="F111" s="8">
        <v>7062</v>
      </c>
      <c r="G111" s="8">
        <v>357</v>
      </c>
      <c r="H111" s="8">
        <v>857</v>
      </c>
      <c r="I111" s="8">
        <v>8276</v>
      </c>
      <c r="J111" s="8">
        <v>360</v>
      </c>
      <c r="K111" s="8">
        <v>8636</v>
      </c>
      <c r="L111" s="8">
        <v>891</v>
      </c>
      <c r="M111" s="2"/>
      <c r="N111" s="2"/>
      <c r="O111" s="2"/>
      <c r="P111" s="2"/>
    </row>
    <row r="112" spans="1:16" ht="12.75">
      <c r="A112">
        <v>1631</v>
      </c>
      <c r="B112">
        <v>59</v>
      </c>
      <c r="C112">
        <v>7</v>
      </c>
      <c r="D112">
        <v>1</v>
      </c>
      <c r="E112" t="s">
        <v>100</v>
      </c>
      <c r="F112" s="8">
        <v>8061</v>
      </c>
      <c r="G112" s="8">
        <v>342</v>
      </c>
      <c r="H112" s="8">
        <v>356</v>
      </c>
      <c r="I112" s="8">
        <v>8759</v>
      </c>
      <c r="J112" s="8">
        <v>107</v>
      </c>
      <c r="K112" s="8">
        <v>8866</v>
      </c>
      <c r="L112" s="8">
        <v>594</v>
      </c>
      <c r="M112" s="2"/>
      <c r="N112" s="2"/>
      <c r="O112" s="2"/>
      <c r="P112" s="2"/>
    </row>
    <row r="113" spans="1:16" ht="12.75">
      <c r="A113">
        <v>1638</v>
      </c>
      <c r="B113">
        <v>64</v>
      </c>
      <c r="C113">
        <v>2</v>
      </c>
      <c r="D113">
        <v>1</v>
      </c>
      <c r="E113" t="s">
        <v>101</v>
      </c>
      <c r="F113" s="8">
        <v>7488</v>
      </c>
      <c r="G113" s="8">
        <v>345</v>
      </c>
      <c r="H113" s="8">
        <v>1105</v>
      </c>
      <c r="I113" s="8">
        <v>8937</v>
      </c>
      <c r="J113" s="8">
        <v>258</v>
      </c>
      <c r="K113" s="8">
        <v>9195</v>
      </c>
      <c r="L113" s="8">
        <v>2550</v>
      </c>
      <c r="M113" s="2"/>
      <c r="N113" s="2"/>
      <c r="O113" s="2"/>
      <c r="P113" s="2"/>
    </row>
    <row r="114" spans="1:16" ht="12.75">
      <c r="A114">
        <v>1659</v>
      </c>
      <c r="B114">
        <v>47</v>
      </c>
      <c r="C114">
        <v>11</v>
      </c>
      <c r="D114">
        <v>1</v>
      </c>
      <c r="E114" t="s">
        <v>102</v>
      </c>
      <c r="F114" s="8">
        <v>7861</v>
      </c>
      <c r="G114" s="8">
        <v>549</v>
      </c>
      <c r="H114" s="8">
        <v>893</v>
      </c>
      <c r="I114" s="8">
        <v>9303</v>
      </c>
      <c r="J114" s="8">
        <v>789</v>
      </c>
      <c r="K114" s="8">
        <v>10091</v>
      </c>
      <c r="L114" s="8">
        <v>1826</v>
      </c>
      <c r="M114" s="2"/>
      <c r="N114" s="2"/>
      <c r="O114" s="2"/>
      <c r="P114" s="2"/>
    </row>
    <row r="115" spans="1:16" ht="12.75">
      <c r="A115">
        <v>714</v>
      </c>
      <c r="B115">
        <v>67</v>
      </c>
      <c r="C115">
        <v>1</v>
      </c>
      <c r="D115">
        <v>1</v>
      </c>
      <c r="E115" t="s">
        <v>103</v>
      </c>
      <c r="F115" s="8">
        <v>9568</v>
      </c>
      <c r="G115" s="8">
        <v>466</v>
      </c>
      <c r="H115" s="8">
        <v>870</v>
      </c>
      <c r="I115" s="8">
        <v>10904</v>
      </c>
      <c r="J115" s="8">
        <v>310</v>
      </c>
      <c r="K115" s="8">
        <v>11214</v>
      </c>
      <c r="L115" s="8">
        <v>7043</v>
      </c>
      <c r="M115" s="2"/>
      <c r="N115" s="2"/>
      <c r="O115" s="2"/>
      <c r="P115" s="2"/>
    </row>
    <row r="116" spans="1:16" ht="12.75">
      <c r="A116">
        <v>1666</v>
      </c>
      <c r="B116">
        <v>47</v>
      </c>
      <c r="C116">
        <v>11</v>
      </c>
      <c r="D116">
        <v>1</v>
      </c>
      <c r="E116" t="s">
        <v>104</v>
      </c>
      <c r="F116" s="8">
        <v>8900</v>
      </c>
      <c r="G116" s="8">
        <v>481</v>
      </c>
      <c r="H116" s="8">
        <v>846</v>
      </c>
      <c r="I116" s="8">
        <v>10226</v>
      </c>
      <c r="J116" s="8">
        <v>366</v>
      </c>
      <c r="K116" s="8">
        <v>10592</v>
      </c>
      <c r="L116" s="8">
        <v>401</v>
      </c>
      <c r="M116" s="2"/>
      <c r="N116" s="2"/>
      <c r="O116" s="2"/>
      <c r="P116" s="2"/>
    </row>
    <row r="117" spans="1:16" ht="12.75">
      <c r="A117">
        <v>1687</v>
      </c>
      <c r="B117">
        <v>66</v>
      </c>
      <c r="C117">
        <v>6</v>
      </c>
      <c r="D117">
        <v>3</v>
      </c>
      <c r="E117" t="s">
        <v>105</v>
      </c>
      <c r="F117" s="8">
        <v>8085</v>
      </c>
      <c r="G117" s="8">
        <v>399</v>
      </c>
      <c r="H117" s="8">
        <v>514</v>
      </c>
      <c r="I117" s="8">
        <v>8999</v>
      </c>
      <c r="J117" s="8">
        <v>256</v>
      </c>
      <c r="K117" s="8">
        <v>9254</v>
      </c>
      <c r="L117" s="8">
        <v>351</v>
      </c>
      <c r="M117" s="2"/>
      <c r="N117" s="2"/>
      <c r="O117" s="2"/>
      <c r="P117" s="2"/>
    </row>
    <row r="118" spans="1:16" ht="12.75">
      <c r="A118">
        <v>1694</v>
      </c>
      <c r="B118">
        <v>53</v>
      </c>
      <c r="C118">
        <v>2</v>
      </c>
      <c r="D118">
        <v>1</v>
      </c>
      <c r="E118" t="s">
        <v>106</v>
      </c>
      <c r="F118" s="8">
        <v>8178</v>
      </c>
      <c r="G118" s="8">
        <v>300</v>
      </c>
      <c r="H118" s="8">
        <v>1068</v>
      </c>
      <c r="I118" s="8">
        <v>9545</v>
      </c>
      <c r="J118" s="8">
        <v>274</v>
      </c>
      <c r="K118" s="8">
        <v>9820</v>
      </c>
      <c r="L118" s="8">
        <v>1627</v>
      </c>
      <c r="M118" s="2"/>
      <c r="N118" s="2"/>
      <c r="O118" s="2"/>
      <c r="P118" s="2"/>
    </row>
    <row r="119" spans="1:16" ht="12.75">
      <c r="A119">
        <v>1729</v>
      </c>
      <c r="B119">
        <v>18</v>
      </c>
      <c r="C119">
        <v>10</v>
      </c>
      <c r="D119">
        <v>1</v>
      </c>
      <c r="E119" t="s">
        <v>107</v>
      </c>
      <c r="F119" s="8">
        <v>8398</v>
      </c>
      <c r="G119" s="8">
        <v>477</v>
      </c>
      <c r="H119" s="8">
        <v>590</v>
      </c>
      <c r="I119" s="8">
        <v>9464</v>
      </c>
      <c r="J119" s="8">
        <v>318</v>
      </c>
      <c r="K119" s="8">
        <v>9782</v>
      </c>
      <c r="L119" s="8">
        <v>889</v>
      </c>
      <c r="M119" s="2"/>
      <c r="N119" s="2"/>
      <c r="O119" s="2"/>
      <c r="P119" s="2"/>
    </row>
    <row r="120" spans="1:16" ht="12.75">
      <c r="A120">
        <v>1736</v>
      </c>
      <c r="B120">
        <v>11</v>
      </c>
      <c r="C120">
        <v>5</v>
      </c>
      <c r="D120">
        <v>1</v>
      </c>
      <c r="E120" t="s">
        <v>108</v>
      </c>
      <c r="F120" s="8">
        <v>8157</v>
      </c>
      <c r="G120" s="8">
        <v>200</v>
      </c>
      <c r="H120" s="8">
        <v>1351</v>
      </c>
      <c r="I120" s="8">
        <v>9708</v>
      </c>
      <c r="J120" s="8">
        <v>436</v>
      </c>
      <c r="K120" s="8">
        <v>10144</v>
      </c>
      <c r="L120" s="8">
        <v>442</v>
      </c>
      <c r="M120" s="2"/>
      <c r="N120" s="2"/>
      <c r="O120" s="2"/>
      <c r="P120" s="2"/>
    </row>
    <row r="121" spans="1:16" ht="12.75">
      <c r="A121">
        <v>1813</v>
      </c>
      <c r="B121">
        <v>22</v>
      </c>
      <c r="C121">
        <v>3</v>
      </c>
      <c r="D121">
        <v>1</v>
      </c>
      <c r="E121" t="s">
        <v>109</v>
      </c>
      <c r="F121" s="8">
        <v>7805</v>
      </c>
      <c r="G121" s="8">
        <v>415</v>
      </c>
      <c r="H121" s="8">
        <v>584</v>
      </c>
      <c r="I121" s="8">
        <v>8804</v>
      </c>
      <c r="J121" s="8">
        <v>315</v>
      </c>
      <c r="K121" s="8">
        <v>9119</v>
      </c>
      <c r="L121" s="8">
        <v>767</v>
      </c>
      <c r="M121" s="2"/>
      <c r="N121" s="2"/>
      <c r="O121" s="2"/>
      <c r="P121" s="2"/>
    </row>
    <row r="122" spans="1:16" ht="12.75">
      <c r="A122">
        <v>5757</v>
      </c>
      <c r="B122">
        <v>54</v>
      </c>
      <c r="C122">
        <v>10</v>
      </c>
      <c r="D122">
        <v>1</v>
      </c>
      <c r="E122" t="s">
        <v>110</v>
      </c>
      <c r="F122" s="8">
        <v>9036</v>
      </c>
      <c r="G122" s="8">
        <v>525</v>
      </c>
      <c r="H122" s="8">
        <v>1349</v>
      </c>
      <c r="I122" s="8">
        <v>10910</v>
      </c>
      <c r="J122" s="8">
        <v>523</v>
      </c>
      <c r="K122" s="8">
        <v>11434</v>
      </c>
      <c r="L122" s="8">
        <v>712</v>
      </c>
      <c r="M122" s="2"/>
      <c r="N122" s="2"/>
      <c r="O122" s="2"/>
      <c r="P122" s="2"/>
    </row>
    <row r="123" spans="1:16" ht="12.75">
      <c r="A123">
        <v>1855</v>
      </c>
      <c r="B123">
        <v>19</v>
      </c>
      <c r="C123">
        <v>8</v>
      </c>
      <c r="D123">
        <v>1</v>
      </c>
      <c r="E123" t="s">
        <v>111</v>
      </c>
      <c r="F123" s="8">
        <v>9800</v>
      </c>
      <c r="G123" s="8">
        <v>623</v>
      </c>
      <c r="H123" s="8">
        <v>647</v>
      </c>
      <c r="I123" s="8">
        <v>11070</v>
      </c>
      <c r="J123" s="8">
        <v>325</v>
      </c>
      <c r="K123" s="8">
        <v>11395</v>
      </c>
      <c r="L123" s="8">
        <v>779</v>
      </c>
      <c r="M123" s="2"/>
      <c r="N123" s="2"/>
      <c r="O123" s="2"/>
      <c r="P123" s="2"/>
    </row>
    <row r="124" spans="1:16" ht="12.75">
      <c r="A124">
        <v>1862</v>
      </c>
      <c r="B124">
        <v>20</v>
      </c>
      <c r="C124">
        <v>6</v>
      </c>
      <c r="D124">
        <v>1</v>
      </c>
      <c r="E124" t="s">
        <v>112</v>
      </c>
      <c r="F124" s="8">
        <v>7928</v>
      </c>
      <c r="G124" s="8">
        <v>203</v>
      </c>
      <c r="H124" s="8">
        <v>746</v>
      </c>
      <c r="I124" s="8">
        <v>8877</v>
      </c>
      <c r="J124" s="8">
        <v>451</v>
      </c>
      <c r="K124" s="8">
        <v>9328</v>
      </c>
      <c r="L124" s="8">
        <v>7236</v>
      </c>
      <c r="M124" s="2"/>
      <c r="N124" s="2"/>
      <c r="O124" s="2"/>
      <c r="P124" s="2"/>
    </row>
    <row r="125" spans="1:16" ht="12.75">
      <c r="A125">
        <v>1870</v>
      </c>
      <c r="B125">
        <v>64</v>
      </c>
      <c r="C125">
        <v>2</v>
      </c>
      <c r="D125">
        <v>3</v>
      </c>
      <c r="E125" t="s">
        <v>113</v>
      </c>
      <c r="F125" s="8">
        <v>8907</v>
      </c>
      <c r="G125" s="8">
        <v>493</v>
      </c>
      <c r="H125" s="8">
        <v>1677</v>
      </c>
      <c r="I125" s="8">
        <v>11077</v>
      </c>
      <c r="J125" s="8">
        <v>249</v>
      </c>
      <c r="K125" s="8">
        <v>11326</v>
      </c>
      <c r="L125" s="8">
        <v>274</v>
      </c>
      <c r="M125" s="2"/>
      <c r="N125" s="2"/>
      <c r="O125" s="2"/>
      <c r="P125" s="2"/>
    </row>
    <row r="126" spans="1:16" ht="12.75">
      <c r="A126">
        <v>1883</v>
      </c>
      <c r="B126">
        <v>28</v>
      </c>
      <c r="C126">
        <v>2</v>
      </c>
      <c r="D126">
        <v>1</v>
      </c>
      <c r="E126" t="s">
        <v>114</v>
      </c>
      <c r="F126" s="8">
        <v>8347</v>
      </c>
      <c r="G126" s="8">
        <v>277</v>
      </c>
      <c r="H126" s="8">
        <v>781</v>
      </c>
      <c r="I126" s="8">
        <v>9404</v>
      </c>
      <c r="J126" s="8">
        <v>383</v>
      </c>
      <c r="K126" s="8">
        <v>9788</v>
      </c>
      <c r="L126" s="8">
        <v>2705</v>
      </c>
      <c r="M126" s="2"/>
      <c r="N126" s="2"/>
      <c r="O126" s="2"/>
      <c r="P126" s="2"/>
    </row>
    <row r="127" spans="1:16" ht="12.75">
      <c r="A127">
        <v>1890</v>
      </c>
      <c r="B127">
        <v>40</v>
      </c>
      <c r="C127">
        <v>1</v>
      </c>
      <c r="D127">
        <v>3</v>
      </c>
      <c r="E127" t="s">
        <v>115</v>
      </c>
      <c r="F127" s="8">
        <v>9817</v>
      </c>
      <c r="G127" s="8">
        <v>1004</v>
      </c>
      <c r="H127" s="8">
        <v>998</v>
      </c>
      <c r="I127" s="8">
        <v>11820</v>
      </c>
      <c r="J127" s="8">
        <v>57</v>
      </c>
      <c r="K127" s="8">
        <v>11877</v>
      </c>
      <c r="L127" s="8">
        <v>749</v>
      </c>
      <c r="M127" s="2"/>
      <c r="N127" s="2"/>
      <c r="O127" s="2"/>
      <c r="P127" s="2"/>
    </row>
    <row r="128" spans="1:16" ht="12.75">
      <c r="A128">
        <v>1900</v>
      </c>
      <c r="B128">
        <v>40</v>
      </c>
      <c r="C128">
        <v>1</v>
      </c>
      <c r="D128">
        <v>1</v>
      </c>
      <c r="E128" t="s">
        <v>116</v>
      </c>
      <c r="F128" s="8">
        <v>9183</v>
      </c>
      <c r="G128" s="8">
        <v>418</v>
      </c>
      <c r="H128" s="8">
        <v>1002</v>
      </c>
      <c r="I128" s="8">
        <v>10603</v>
      </c>
      <c r="J128" s="8">
        <v>461</v>
      </c>
      <c r="K128" s="8">
        <v>11063</v>
      </c>
      <c r="L128" s="8">
        <v>3559</v>
      </c>
      <c r="M128" s="2"/>
      <c r="N128" s="2"/>
      <c r="O128" s="2"/>
      <c r="P128" s="2"/>
    </row>
    <row r="129" spans="1:16" ht="12.75">
      <c r="A129">
        <v>1939</v>
      </c>
      <c r="B129">
        <v>48</v>
      </c>
      <c r="C129">
        <v>11</v>
      </c>
      <c r="D129">
        <v>1</v>
      </c>
      <c r="E129" t="s">
        <v>117</v>
      </c>
      <c r="F129" s="8">
        <v>7847</v>
      </c>
      <c r="G129" s="8">
        <v>435</v>
      </c>
      <c r="H129" s="8">
        <v>1674</v>
      </c>
      <c r="I129" s="8">
        <v>9955</v>
      </c>
      <c r="J129" s="8">
        <v>661</v>
      </c>
      <c r="K129" s="8">
        <v>10616</v>
      </c>
      <c r="L129" s="8">
        <v>628</v>
      </c>
      <c r="M129" s="2"/>
      <c r="N129" s="2"/>
      <c r="O129" s="2"/>
      <c r="P129" s="2"/>
    </row>
    <row r="130" spans="1:16" ht="12.75">
      <c r="A130">
        <v>1953</v>
      </c>
      <c r="B130">
        <v>44</v>
      </c>
      <c r="C130">
        <v>6</v>
      </c>
      <c r="D130">
        <v>1</v>
      </c>
      <c r="E130" t="s">
        <v>118</v>
      </c>
      <c r="F130" s="8">
        <v>7682</v>
      </c>
      <c r="G130" s="8">
        <v>440</v>
      </c>
      <c r="H130" s="8">
        <v>1062</v>
      </c>
      <c r="I130" s="8">
        <v>9185</v>
      </c>
      <c r="J130" s="8">
        <v>275</v>
      </c>
      <c r="K130" s="8">
        <v>9460</v>
      </c>
      <c r="L130" s="8">
        <v>1475</v>
      </c>
      <c r="M130" s="2"/>
      <c r="N130" s="2"/>
      <c r="O130" s="2"/>
      <c r="P130" s="2"/>
    </row>
    <row r="131" spans="1:16" ht="12.75">
      <c r="A131">
        <v>4843</v>
      </c>
      <c r="B131">
        <v>66</v>
      </c>
      <c r="C131">
        <v>6</v>
      </c>
      <c r="D131">
        <v>3</v>
      </c>
      <c r="E131" t="s">
        <v>119</v>
      </c>
      <c r="F131" s="8">
        <v>7470</v>
      </c>
      <c r="G131" s="8">
        <v>348</v>
      </c>
      <c r="H131" s="8">
        <v>1181</v>
      </c>
      <c r="I131" s="8">
        <v>8999</v>
      </c>
      <c r="J131" s="8">
        <v>207</v>
      </c>
      <c r="K131" s="8">
        <v>9206</v>
      </c>
      <c r="L131" s="8">
        <v>292</v>
      </c>
      <c r="M131" s="2"/>
      <c r="N131" s="2"/>
      <c r="O131" s="2"/>
      <c r="P131" s="2"/>
    </row>
    <row r="132" spans="1:16" ht="12.75">
      <c r="A132">
        <v>2009</v>
      </c>
      <c r="B132">
        <v>61</v>
      </c>
      <c r="C132">
        <v>4</v>
      </c>
      <c r="D132">
        <v>1</v>
      </c>
      <c r="E132" t="s">
        <v>120</v>
      </c>
      <c r="F132" s="8">
        <v>7422</v>
      </c>
      <c r="G132" s="8">
        <v>408</v>
      </c>
      <c r="H132" s="8">
        <v>303</v>
      </c>
      <c r="I132" s="8">
        <v>8133</v>
      </c>
      <c r="J132" s="8">
        <v>376</v>
      </c>
      <c r="K132" s="8">
        <v>8509</v>
      </c>
      <c r="L132" s="8">
        <v>1455</v>
      </c>
      <c r="M132" s="2"/>
      <c r="N132" s="2"/>
      <c r="O132" s="2"/>
      <c r="P132" s="2"/>
    </row>
    <row r="133" spans="1:16" ht="12.75">
      <c r="A133">
        <v>2044</v>
      </c>
      <c r="B133">
        <v>64</v>
      </c>
      <c r="C133">
        <v>2</v>
      </c>
      <c r="D133">
        <v>3</v>
      </c>
      <c r="E133" t="s">
        <v>121</v>
      </c>
      <c r="F133" s="8">
        <v>10817</v>
      </c>
      <c r="G133" s="8">
        <v>534</v>
      </c>
      <c r="H133" s="8">
        <v>2007</v>
      </c>
      <c r="I133" s="8">
        <v>13359</v>
      </c>
      <c r="J133" s="8">
        <v>977</v>
      </c>
      <c r="K133" s="8">
        <v>14336</v>
      </c>
      <c r="L133" s="8">
        <v>104</v>
      </c>
      <c r="M133" s="2"/>
      <c r="N133" s="2"/>
      <c r="O133" s="2"/>
      <c r="P133" s="2"/>
    </row>
    <row r="134" spans="1:16" ht="12.75">
      <c r="A134">
        <v>2051</v>
      </c>
      <c r="B134">
        <v>64</v>
      </c>
      <c r="C134">
        <v>2</v>
      </c>
      <c r="D134">
        <v>3</v>
      </c>
      <c r="E134" t="s">
        <v>122</v>
      </c>
      <c r="F134" s="8">
        <v>6551</v>
      </c>
      <c r="G134" s="8">
        <v>382</v>
      </c>
      <c r="H134" s="8">
        <v>1142</v>
      </c>
      <c r="I134" s="8">
        <v>8074</v>
      </c>
      <c r="J134" s="8">
        <v>24</v>
      </c>
      <c r="K134" s="8">
        <v>8098</v>
      </c>
      <c r="L134" s="8">
        <v>622</v>
      </c>
      <c r="M134" s="2"/>
      <c r="N134" s="2"/>
      <c r="O134" s="2"/>
      <c r="P134" s="2"/>
    </row>
    <row r="135" spans="1:16" ht="12.75">
      <c r="A135">
        <v>2058</v>
      </c>
      <c r="B135">
        <v>66</v>
      </c>
      <c r="C135">
        <v>1</v>
      </c>
      <c r="D135">
        <v>1</v>
      </c>
      <c r="E135" t="s">
        <v>123</v>
      </c>
      <c r="F135" s="8">
        <v>8821</v>
      </c>
      <c r="G135" s="8">
        <v>548</v>
      </c>
      <c r="H135" s="8">
        <v>801</v>
      </c>
      <c r="I135" s="8">
        <v>10170</v>
      </c>
      <c r="J135" s="8">
        <v>309</v>
      </c>
      <c r="K135" s="8">
        <v>10479</v>
      </c>
      <c r="L135" s="8">
        <v>3568</v>
      </c>
      <c r="M135" s="2"/>
      <c r="N135" s="2"/>
      <c r="O135" s="2"/>
      <c r="P135" s="2"/>
    </row>
    <row r="136" spans="1:16" ht="12.75">
      <c r="A136">
        <v>2114</v>
      </c>
      <c r="B136">
        <v>15</v>
      </c>
      <c r="C136">
        <v>7</v>
      </c>
      <c r="D136">
        <v>1</v>
      </c>
      <c r="E136" t="s">
        <v>124</v>
      </c>
      <c r="F136" s="8">
        <v>11340</v>
      </c>
      <c r="G136" s="8">
        <v>595</v>
      </c>
      <c r="H136" s="8">
        <v>0</v>
      </c>
      <c r="I136" s="8">
        <v>11935</v>
      </c>
      <c r="J136" s="8">
        <v>290</v>
      </c>
      <c r="K136" s="8">
        <v>12225</v>
      </c>
      <c r="L136" s="8">
        <v>644</v>
      </c>
      <c r="M136" s="2"/>
      <c r="N136" s="2"/>
      <c r="O136" s="2"/>
      <c r="P136" s="2"/>
    </row>
    <row r="137" spans="1:16" ht="12.75">
      <c r="A137">
        <v>2128</v>
      </c>
      <c r="B137">
        <v>42</v>
      </c>
      <c r="C137">
        <v>8</v>
      </c>
      <c r="D137">
        <v>1</v>
      </c>
      <c r="E137" t="s">
        <v>125</v>
      </c>
      <c r="F137" s="8">
        <v>7496</v>
      </c>
      <c r="G137" s="8">
        <v>533</v>
      </c>
      <c r="H137" s="8">
        <v>559</v>
      </c>
      <c r="I137" s="8">
        <v>8588</v>
      </c>
      <c r="J137" s="8">
        <v>235</v>
      </c>
      <c r="K137" s="8">
        <v>8823</v>
      </c>
      <c r="L137" s="8">
        <v>851</v>
      </c>
      <c r="M137" s="2"/>
      <c r="N137" s="2"/>
      <c r="O137" s="2"/>
      <c r="P137" s="2"/>
    </row>
    <row r="138" spans="1:16" ht="12.75">
      <c r="A138">
        <v>2135</v>
      </c>
      <c r="B138">
        <v>60</v>
      </c>
      <c r="C138">
        <v>10</v>
      </c>
      <c r="D138">
        <v>1</v>
      </c>
      <c r="E138" t="s">
        <v>126</v>
      </c>
      <c r="F138" s="8">
        <v>8301</v>
      </c>
      <c r="G138" s="8">
        <v>703</v>
      </c>
      <c r="H138" s="8">
        <v>1223</v>
      </c>
      <c r="I138" s="8">
        <v>10227</v>
      </c>
      <c r="J138" s="8">
        <v>455</v>
      </c>
      <c r="K138" s="8">
        <v>10682</v>
      </c>
      <c r="L138" s="8">
        <v>527</v>
      </c>
      <c r="M138" s="2"/>
      <c r="N138" s="2"/>
      <c r="O138" s="2"/>
      <c r="P138" s="2"/>
    </row>
    <row r="139" spans="1:16" ht="12.75">
      <c r="A139">
        <v>2142</v>
      </c>
      <c r="B139">
        <v>6</v>
      </c>
      <c r="C139">
        <v>10</v>
      </c>
      <c r="D139">
        <v>1</v>
      </c>
      <c r="E139" t="s">
        <v>127</v>
      </c>
      <c r="F139" s="8">
        <v>9212</v>
      </c>
      <c r="G139" s="8">
        <v>500</v>
      </c>
      <c r="H139" s="8">
        <v>0</v>
      </c>
      <c r="I139" s="8">
        <v>9712</v>
      </c>
      <c r="J139" s="8">
        <v>487</v>
      </c>
      <c r="K139" s="8">
        <v>10199</v>
      </c>
      <c r="L139" s="8">
        <v>243</v>
      </c>
      <c r="M139" s="2"/>
      <c r="N139" s="2"/>
      <c r="O139" s="2"/>
      <c r="P139" s="2"/>
    </row>
    <row r="140" spans="1:16" ht="12.75">
      <c r="A140">
        <v>2184</v>
      </c>
      <c r="B140">
        <v>40</v>
      </c>
      <c r="C140">
        <v>1</v>
      </c>
      <c r="D140">
        <v>3</v>
      </c>
      <c r="E140" t="s">
        <v>128</v>
      </c>
      <c r="F140" s="8">
        <v>10416</v>
      </c>
      <c r="G140" s="8">
        <v>989</v>
      </c>
      <c r="H140" s="8">
        <v>0</v>
      </c>
      <c r="I140" s="8">
        <v>11405</v>
      </c>
      <c r="J140" s="8">
        <v>155</v>
      </c>
      <c r="K140" s="8">
        <v>11561</v>
      </c>
      <c r="L140" s="8">
        <v>971</v>
      </c>
      <c r="M140" s="2"/>
      <c r="N140" s="2"/>
      <c r="O140" s="2"/>
      <c r="P140" s="2"/>
    </row>
    <row r="141" spans="1:16" ht="12.75">
      <c r="A141">
        <v>2198</v>
      </c>
      <c r="B141">
        <v>55</v>
      </c>
      <c r="C141">
        <v>11</v>
      </c>
      <c r="D141">
        <v>1</v>
      </c>
      <c r="E141" t="s">
        <v>129</v>
      </c>
      <c r="F141" s="8">
        <v>8247</v>
      </c>
      <c r="G141" s="8">
        <v>400</v>
      </c>
      <c r="H141" s="8">
        <v>901</v>
      </c>
      <c r="I141" s="8">
        <v>9548</v>
      </c>
      <c r="J141" s="8">
        <v>284</v>
      </c>
      <c r="K141" s="8">
        <v>9832</v>
      </c>
      <c r="L141" s="8">
        <v>853</v>
      </c>
      <c r="M141" s="2"/>
      <c r="N141" s="2"/>
      <c r="O141" s="2"/>
      <c r="P141" s="2"/>
    </row>
    <row r="142" spans="1:16" ht="12.75">
      <c r="A142">
        <v>2205</v>
      </c>
      <c r="B142">
        <v>2</v>
      </c>
      <c r="C142">
        <v>12</v>
      </c>
      <c r="D142">
        <v>1</v>
      </c>
      <c r="E142" t="s">
        <v>130</v>
      </c>
      <c r="F142" s="8">
        <v>10142</v>
      </c>
      <c r="G142" s="8">
        <v>760</v>
      </c>
      <c r="H142" s="8">
        <v>148</v>
      </c>
      <c r="I142" s="8">
        <v>11051</v>
      </c>
      <c r="J142" s="8">
        <v>541</v>
      </c>
      <c r="K142" s="8">
        <v>11592</v>
      </c>
      <c r="L142" s="8">
        <v>259</v>
      </c>
      <c r="M142" s="2"/>
      <c r="N142" s="2"/>
      <c r="O142" s="2"/>
      <c r="P142" s="2"/>
    </row>
    <row r="143" spans="1:16" ht="12.75">
      <c r="A143">
        <v>2212</v>
      </c>
      <c r="B143">
        <v>38</v>
      </c>
      <c r="C143">
        <v>8</v>
      </c>
      <c r="D143">
        <v>1</v>
      </c>
      <c r="E143" t="s">
        <v>131</v>
      </c>
      <c r="F143" s="8">
        <v>10240</v>
      </c>
      <c r="G143" s="8">
        <v>527</v>
      </c>
      <c r="H143" s="8">
        <v>174</v>
      </c>
      <c r="I143" s="8">
        <v>10941</v>
      </c>
      <c r="J143" s="8">
        <v>516</v>
      </c>
      <c r="K143" s="8">
        <v>11457</v>
      </c>
      <c r="L143" s="8">
        <v>210</v>
      </c>
      <c r="M143" s="2"/>
      <c r="N143" s="2"/>
      <c r="O143" s="2"/>
      <c r="P143" s="2"/>
    </row>
    <row r="144" spans="1:16" ht="12.75">
      <c r="A144">
        <v>2217</v>
      </c>
      <c r="B144">
        <v>45</v>
      </c>
      <c r="C144">
        <v>1</v>
      </c>
      <c r="D144">
        <v>1</v>
      </c>
      <c r="E144" t="s">
        <v>132</v>
      </c>
      <c r="F144" s="8">
        <v>9177</v>
      </c>
      <c r="G144" s="8">
        <v>352</v>
      </c>
      <c r="H144" s="8">
        <v>645</v>
      </c>
      <c r="I144" s="8">
        <v>10174</v>
      </c>
      <c r="J144" s="8">
        <v>198</v>
      </c>
      <c r="K144" s="8">
        <v>10372</v>
      </c>
      <c r="L144" s="8">
        <v>1988</v>
      </c>
      <c r="M144" s="2"/>
      <c r="N144" s="2"/>
      <c r="O144" s="2"/>
      <c r="P144" s="2"/>
    </row>
    <row r="145" spans="1:16" ht="12.75">
      <c r="A145">
        <v>2226</v>
      </c>
      <c r="B145">
        <v>10</v>
      </c>
      <c r="C145">
        <v>10</v>
      </c>
      <c r="D145">
        <v>1</v>
      </c>
      <c r="E145" t="s">
        <v>133</v>
      </c>
      <c r="F145" s="8">
        <v>8750</v>
      </c>
      <c r="G145" s="8">
        <v>575</v>
      </c>
      <c r="H145" s="8">
        <v>815</v>
      </c>
      <c r="I145" s="8">
        <v>10140</v>
      </c>
      <c r="J145" s="8">
        <v>453</v>
      </c>
      <c r="K145" s="8">
        <v>10593</v>
      </c>
      <c r="L145" s="8">
        <v>335</v>
      </c>
      <c r="M145" s="2"/>
      <c r="N145" s="2"/>
      <c r="O145" s="2"/>
      <c r="P145" s="2"/>
    </row>
    <row r="146" spans="1:16" ht="12.75">
      <c r="A146">
        <v>2233</v>
      </c>
      <c r="B146">
        <v>7</v>
      </c>
      <c r="C146">
        <v>11</v>
      </c>
      <c r="D146">
        <v>1</v>
      </c>
      <c r="E146" t="s">
        <v>134</v>
      </c>
      <c r="F146" s="8">
        <v>7563</v>
      </c>
      <c r="G146" s="8">
        <v>464</v>
      </c>
      <c r="H146" s="8">
        <v>1208</v>
      </c>
      <c r="I146" s="8">
        <v>9235</v>
      </c>
      <c r="J146" s="8">
        <v>318</v>
      </c>
      <c r="K146" s="8">
        <v>9553</v>
      </c>
      <c r="L146" s="8">
        <v>1008</v>
      </c>
      <c r="M146" s="2"/>
      <c r="N146" s="2"/>
      <c r="O146" s="2"/>
      <c r="P146" s="2"/>
    </row>
    <row r="147" spans="1:16" ht="12.75">
      <c r="A147">
        <v>2289</v>
      </c>
      <c r="B147">
        <v>5</v>
      </c>
      <c r="C147">
        <v>7</v>
      </c>
      <c r="D147">
        <v>1</v>
      </c>
      <c r="E147" t="s">
        <v>135</v>
      </c>
      <c r="F147" s="8">
        <v>8487</v>
      </c>
      <c r="G147" s="8">
        <v>255</v>
      </c>
      <c r="H147" s="8">
        <v>903</v>
      </c>
      <c r="I147" s="8">
        <v>9644</v>
      </c>
      <c r="J147" s="8">
        <v>307</v>
      </c>
      <c r="K147" s="8">
        <v>9952</v>
      </c>
      <c r="L147" s="8">
        <v>20028</v>
      </c>
      <c r="M147" s="2"/>
      <c r="N147" s="2"/>
      <c r="O147" s="2"/>
      <c r="P147" s="2"/>
    </row>
    <row r="148" spans="1:16" ht="12.75">
      <c r="A148">
        <v>2310</v>
      </c>
      <c r="B148">
        <v>24</v>
      </c>
      <c r="C148">
        <v>6</v>
      </c>
      <c r="D148">
        <v>1</v>
      </c>
      <c r="E148" t="s">
        <v>136</v>
      </c>
      <c r="F148" s="8">
        <v>11355</v>
      </c>
      <c r="G148" s="8">
        <v>487</v>
      </c>
      <c r="H148" s="8">
        <v>638</v>
      </c>
      <c r="I148" s="8">
        <v>12480</v>
      </c>
      <c r="J148" s="8">
        <v>325</v>
      </c>
      <c r="K148" s="8">
        <v>12805</v>
      </c>
      <c r="L148" s="8">
        <v>378</v>
      </c>
      <c r="M148" s="2"/>
      <c r="N148" s="2"/>
      <c r="O148" s="2"/>
      <c r="P148" s="2"/>
    </row>
    <row r="149" spans="1:16" ht="12.75">
      <c r="A149">
        <v>2296</v>
      </c>
      <c r="B149">
        <v>40</v>
      </c>
      <c r="C149">
        <v>1</v>
      </c>
      <c r="D149">
        <v>1</v>
      </c>
      <c r="E149" t="s">
        <v>137</v>
      </c>
      <c r="F149" s="8">
        <v>9571</v>
      </c>
      <c r="G149" s="8">
        <v>165</v>
      </c>
      <c r="H149" s="8">
        <v>335</v>
      </c>
      <c r="I149" s="8">
        <v>10071</v>
      </c>
      <c r="J149" s="8">
        <v>740</v>
      </c>
      <c r="K149" s="8">
        <v>10812</v>
      </c>
      <c r="L149" s="8">
        <v>2050</v>
      </c>
      <c r="M149" s="2"/>
      <c r="N149" s="2"/>
      <c r="O149" s="2"/>
      <c r="P149" s="2"/>
    </row>
    <row r="150" spans="1:16" ht="12.75">
      <c r="A150">
        <v>2303</v>
      </c>
      <c r="B150">
        <v>40</v>
      </c>
      <c r="C150">
        <v>1</v>
      </c>
      <c r="D150">
        <v>1</v>
      </c>
      <c r="E150" t="s">
        <v>138</v>
      </c>
      <c r="F150" s="8">
        <v>8228</v>
      </c>
      <c r="G150" s="8">
        <v>338</v>
      </c>
      <c r="H150" s="8">
        <v>537</v>
      </c>
      <c r="I150" s="8">
        <v>9102</v>
      </c>
      <c r="J150" s="8">
        <v>319</v>
      </c>
      <c r="K150" s="8">
        <v>9422</v>
      </c>
      <c r="L150" s="8">
        <v>3112</v>
      </c>
      <c r="M150" s="2"/>
      <c r="N150" s="2"/>
      <c r="O150" s="2"/>
      <c r="P150" s="2"/>
    </row>
    <row r="151" spans="1:16" ht="12.75">
      <c r="A151">
        <v>2394</v>
      </c>
      <c r="B151">
        <v>10</v>
      </c>
      <c r="C151">
        <v>10</v>
      </c>
      <c r="D151">
        <v>1</v>
      </c>
      <c r="E151" t="s">
        <v>139</v>
      </c>
      <c r="F151" s="8">
        <v>8480</v>
      </c>
      <c r="G151" s="8">
        <v>632</v>
      </c>
      <c r="H151" s="8">
        <v>883</v>
      </c>
      <c r="I151" s="8">
        <v>9995</v>
      </c>
      <c r="J151" s="8">
        <v>355</v>
      </c>
      <c r="K151" s="8">
        <v>10351</v>
      </c>
      <c r="L151" s="8">
        <v>544</v>
      </c>
      <c r="M151" s="2"/>
      <c r="N151" s="2"/>
      <c r="O151" s="2"/>
      <c r="P151" s="2"/>
    </row>
    <row r="152" spans="1:16" ht="12.75">
      <c r="A152">
        <v>2420</v>
      </c>
      <c r="B152">
        <v>67</v>
      </c>
      <c r="C152">
        <v>1</v>
      </c>
      <c r="D152">
        <v>1</v>
      </c>
      <c r="E152" t="s">
        <v>140</v>
      </c>
      <c r="F152" s="8">
        <v>7927</v>
      </c>
      <c r="G152" s="8">
        <v>422</v>
      </c>
      <c r="H152" s="8">
        <v>1447</v>
      </c>
      <c r="I152" s="8">
        <v>9795</v>
      </c>
      <c r="J152" s="8">
        <v>206</v>
      </c>
      <c r="K152" s="8">
        <v>10001</v>
      </c>
      <c r="L152" s="8">
        <v>3891</v>
      </c>
      <c r="M152" s="2"/>
      <c r="N152" s="2"/>
      <c r="O152" s="2"/>
      <c r="P152" s="2"/>
    </row>
    <row r="153" spans="1:16" ht="12.75">
      <c r="A153">
        <v>2443</v>
      </c>
      <c r="B153">
        <v>66</v>
      </c>
      <c r="C153">
        <v>6</v>
      </c>
      <c r="D153">
        <v>3</v>
      </c>
      <c r="E153" t="s">
        <v>141</v>
      </c>
      <c r="F153" s="8">
        <v>8597</v>
      </c>
      <c r="G153" s="8">
        <v>255</v>
      </c>
      <c r="H153" s="8">
        <v>815</v>
      </c>
      <c r="I153" s="8">
        <v>9666</v>
      </c>
      <c r="J153" s="8">
        <v>354</v>
      </c>
      <c r="K153" s="8">
        <v>10020</v>
      </c>
      <c r="L153" s="8">
        <v>1571</v>
      </c>
      <c r="M153" s="2"/>
      <c r="N153" s="2"/>
      <c r="O153" s="2"/>
      <c r="P153" s="2"/>
    </row>
    <row r="154" spans="1:16" ht="12.75">
      <c r="A154">
        <v>2436</v>
      </c>
      <c r="B154">
        <v>66</v>
      </c>
      <c r="C154">
        <v>6</v>
      </c>
      <c r="D154">
        <v>2</v>
      </c>
      <c r="E154" t="s">
        <v>142</v>
      </c>
      <c r="F154" s="8">
        <v>9267</v>
      </c>
      <c r="G154" s="8">
        <v>263</v>
      </c>
      <c r="H154" s="8">
        <v>762</v>
      </c>
      <c r="I154" s="8">
        <v>10292</v>
      </c>
      <c r="J154" s="8">
        <v>341</v>
      </c>
      <c r="K154" s="8">
        <v>10633</v>
      </c>
      <c r="L154" s="8">
        <v>1719</v>
      </c>
      <c r="M154" s="2"/>
      <c r="N154" s="2"/>
      <c r="O154" s="2"/>
      <c r="P154" s="2"/>
    </row>
    <row r="155" spans="1:16" ht="12.75">
      <c r="A155">
        <v>2460</v>
      </c>
      <c r="B155">
        <v>67</v>
      </c>
      <c r="C155">
        <v>1</v>
      </c>
      <c r="D155">
        <v>3</v>
      </c>
      <c r="E155" t="s">
        <v>143</v>
      </c>
      <c r="F155" s="8">
        <v>8544</v>
      </c>
      <c r="G155" s="8">
        <v>275</v>
      </c>
      <c r="H155" s="8">
        <v>1386</v>
      </c>
      <c r="I155" s="8">
        <v>10205</v>
      </c>
      <c r="J155" s="8">
        <v>292</v>
      </c>
      <c r="K155" s="8">
        <v>10496</v>
      </c>
      <c r="L155" s="8">
        <v>1436</v>
      </c>
      <c r="M155" s="2"/>
      <c r="N155" s="2"/>
      <c r="O155" s="2"/>
      <c r="P155" s="2"/>
    </row>
    <row r="156" spans="1:16" ht="12.75">
      <c r="A156">
        <v>2478</v>
      </c>
      <c r="B156">
        <v>57</v>
      </c>
      <c r="C156">
        <v>12</v>
      </c>
      <c r="D156">
        <v>1</v>
      </c>
      <c r="E156" t="s">
        <v>144</v>
      </c>
      <c r="F156" s="8">
        <v>8378</v>
      </c>
      <c r="G156" s="8">
        <v>634</v>
      </c>
      <c r="H156" s="8">
        <v>847</v>
      </c>
      <c r="I156" s="8">
        <v>9860</v>
      </c>
      <c r="J156" s="8">
        <v>347</v>
      </c>
      <c r="K156" s="8">
        <v>10206</v>
      </c>
      <c r="L156" s="8">
        <v>2014</v>
      </c>
      <c r="M156" s="2"/>
      <c r="N156" s="2"/>
      <c r="O156" s="2"/>
      <c r="P156" s="2"/>
    </row>
    <row r="157" spans="1:16" ht="12.75">
      <c r="A157">
        <v>2523</v>
      </c>
      <c r="B157">
        <v>14</v>
      </c>
      <c r="C157">
        <v>6</v>
      </c>
      <c r="D157">
        <v>3</v>
      </c>
      <c r="E157" t="s">
        <v>145</v>
      </c>
      <c r="F157" s="8">
        <v>12803</v>
      </c>
      <c r="G157" s="8">
        <v>877</v>
      </c>
      <c r="H157" s="8">
        <v>1390</v>
      </c>
      <c r="I157" s="8">
        <v>15070</v>
      </c>
      <c r="J157" s="8">
        <v>570</v>
      </c>
      <c r="K157" s="8">
        <v>15640</v>
      </c>
      <c r="L157" s="8">
        <v>86</v>
      </c>
      <c r="M157" s="2"/>
      <c r="N157" s="2"/>
      <c r="O157" s="2"/>
      <c r="P157" s="2"/>
    </row>
    <row r="158" spans="1:16" ht="12.75">
      <c r="A158">
        <v>2527</v>
      </c>
      <c r="B158">
        <v>25</v>
      </c>
      <c r="C158">
        <v>3</v>
      </c>
      <c r="D158">
        <v>1</v>
      </c>
      <c r="E158" t="s">
        <v>146</v>
      </c>
      <c r="F158" s="8">
        <v>9053</v>
      </c>
      <c r="G158" s="8">
        <v>534</v>
      </c>
      <c r="H158" s="8">
        <v>1406</v>
      </c>
      <c r="I158" s="8">
        <v>10994</v>
      </c>
      <c r="J158" s="8">
        <v>475</v>
      </c>
      <c r="K158" s="8">
        <v>11468</v>
      </c>
      <c r="L158" s="8">
        <v>309</v>
      </c>
      <c r="M158" s="2"/>
      <c r="N158" s="2"/>
      <c r="O158" s="2"/>
      <c r="P158" s="2"/>
    </row>
    <row r="159" spans="1:16" ht="12.75">
      <c r="A159">
        <v>2534</v>
      </c>
      <c r="B159">
        <v>8</v>
      </c>
      <c r="C159">
        <v>7</v>
      </c>
      <c r="D159">
        <v>1</v>
      </c>
      <c r="E159" t="s">
        <v>147</v>
      </c>
      <c r="F159" s="8">
        <v>8194</v>
      </c>
      <c r="G159" s="8">
        <v>528</v>
      </c>
      <c r="H159" s="8">
        <v>520</v>
      </c>
      <c r="I159" s="8">
        <v>9242</v>
      </c>
      <c r="J159" s="8">
        <v>338</v>
      </c>
      <c r="K159" s="8">
        <v>9580</v>
      </c>
      <c r="L159" s="8">
        <v>498</v>
      </c>
      <c r="M159" s="2"/>
      <c r="N159" s="2"/>
      <c r="O159" s="2"/>
      <c r="P159" s="2"/>
    </row>
    <row r="160" spans="1:16" ht="12.75">
      <c r="A160">
        <v>2541</v>
      </c>
      <c r="B160">
        <v>62</v>
      </c>
      <c r="C160">
        <v>4</v>
      </c>
      <c r="D160">
        <v>1</v>
      </c>
      <c r="E160" t="s">
        <v>148</v>
      </c>
      <c r="F160" s="8">
        <v>7439</v>
      </c>
      <c r="G160" s="8">
        <v>588</v>
      </c>
      <c r="H160" s="8">
        <v>1025</v>
      </c>
      <c r="I160" s="8">
        <v>9052</v>
      </c>
      <c r="J160" s="8">
        <v>368</v>
      </c>
      <c r="K160" s="8">
        <v>9420</v>
      </c>
      <c r="L160" s="8">
        <v>615</v>
      </c>
      <c r="M160" s="2"/>
      <c r="N160" s="2"/>
      <c r="O160" s="2"/>
      <c r="P160" s="2"/>
    </row>
    <row r="161" spans="1:16" ht="12.75">
      <c r="A161">
        <v>2562</v>
      </c>
      <c r="B161">
        <v>32</v>
      </c>
      <c r="C161">
        <v>4</v>
      </c>
      <c r="D161">
        <v>1</v>
      </c>
      <c r="E161" t="s">
        <v>149</v>
      </c>
      <c r="F161" s="8">
        <v>7740</v>
      </c>
      <c r="G161" s="8">
        <v>325</v>
      </c>
      <c r="H161" s="8">
        <v>966</v>
      </c>
      <c r="I161" s="8">
        <v>9032</v>
      </c>
      <c r="J161" s="8">
        <v>391</v>
      </c>
      <c r="K161" s="8">
        <v>9422</v>
      </c>
      <c r="L161" s="8">
        <v>3118</v>
      </c>
      <c r="M161" s="2"/>
      <c r="N161" s="2"/>
      <c r="O161" s="2"/>
      <c r="P161" s="2"/>
    </row>
    <row r="162" spans="1:16" ht="12.75">
      <c r="A162">
        <v>2576</v>
      </c>
      <c r="B162">
        <v>14</v>
      </c>
      <c r="C162">
        <v>6</v>
      </c>
      <c r="D162">
        <v>1</v>
      </c>
      <c r="E162" t="s">
        <v>150</v>
      </c>
      <c r="F162" s="8">
        <v>8745</v>
      </c>
      <c r="G162" s="8">
        <v>360</v>
      </c>
      <c r="H162" s="8">
        <v>484</v>
      </c>
      <c r="I162" s="8">
        <v>9590</v>
      </c>
      <c r="J162" s="8">
        <v>285</v>
      </c>
      <c r="K162" s="8">
        <v>9874</v>
      </c>
      <c r="L162" s="8">
        <v>1094</v>
      </c>
      <c r="M162" s="2"/>
      <c r="N162" s="2"/>
      <c r="O162" s="2"/>
      <c r="P162" s="2"/>
    </row>
    <row r="163" spans="1:16" ht="12.75">
      <c r="A163">
        <v>2583</v>
      </c>
      <c r="B163">
        <v>44</v>
      </c>
      <c r="C163">
        <v>6</v>
      </c>
      <c r="D163">
        <v>1</v>
      </c>
      <c r="E163" t="s">
        <v>151</v>
      </c>
      <c r="F163" s="8">
        <v>7070</v>
      </c>
      <c r="G163" s="8">
        <v>533</v>
      </c>
      <c r="H163" s="8">
        <v>1481</v>
      </c>
      <c r="I163" s="8">
        <v>9084</v>
      </c>
      <c r="J163" s="8">
        <v>283</v>
      </c>
      <c r="K163" s="8">
        <v>9367</v>
      </c>
      <c r="L163" s="8">
        <v>2874</v>
      </c>
      <c r="M163" s="2"/>
      <c r="N163" s="2"/>
      <c r="O163" s="2"/>
      <c r="P163" s="2"/>
    </row>
    <row r="164" spans="1:16" ht="12.75">
      <c r="A164">
        <v>2604</v>
      </c>
      <c r="B164">
        <v>5</v>
      </c>
      <c r="C164">
        <v>7</v>
      </c>
      <c r="D164">
        <v>1</v>
      </c>
      <c r="E164" t="s">
        <v>152</v>
      </c>
      <c r="F164" s="8">
        <v>6916</v>
      </c>
      <c r="G164" s="8">
        <v>324</v>
      </c>
      <c r="H164" s="8">
        <v>809</v>
      </c>
      <c r="I164" s="8">
        <v>8049</v>
      </c>
      <c r="J164" s="8">
        <v>285</v>
      </c>
      <c r="K164" s="8">
        <v>8334</v>
      </c>
      <c r="L164" s="8">
        <v>4692</v>
      </c>
      <c r="M164" s="2"/>
      <c r="N164" s="2"/>
      <c r="O164" s="2"/>
      <c r="P164" s="2"/>
    </row>
    <row r="165" spans="1:16" ht="12.75">
      <c r="A165">
        <v>2605</v>
      </c>
      <c r="B165">
        <v>59</v>
      </c>
      <c r="C165">
        <v>7</v>
      </c>
      <c r="D165">
        <v>1</v>
      </c>
      <c r="E165" t="s">
        <v>153</v>
      </c>
      <c r="F165" s="8">
        <v>7970</v>
      </c>
      <c r="G165" s="8">
        <v>508</v>
      </c>
      <c r="H165" s="8">
        <v>920</v>
      </c>
      <c r="I165" s="8">
        <v>9398</v>
      </c>
      <c r="J165" s="8">
        <v>250</v>
      </c>
      <c r="K165" s="8">
        <v>9648</v>
      </c>
      <c r="L165" s="8">
        <v>974</v>
      </c>
      <c r="M165" s="2"/>
      <c r="N165" s="2"/>
      <c r="O165" s="2"/>
      <c r="P165" s="2"/>
    </row>
    <row r="166" spans="1:16" ht="12.75">
      <c r="A166">
        <v>2611</v>
      </c>
      <c r="B166">
        <v>55</v>
      </c>
      <c r="C166">
        <v>11</v>
      </c>
      <c r="D166">
        <v>1</v>
      </c>
      <c r="E166" t="s">
        <v>154</v>
      </c>
      <c r="F166" s="8">
        <v>7424</v>
      </c>
      <c r="G166" s="8">
        <v>324</v>
      </c>
      <c r="H166" s="8">
        <v>1006</v>
      </c>
      <c r="I166" s="8">
        <v>8753</v>
      </c>
      <c r="J166" s="8">
        <v>489</v>
      </c>
      <c r="K166" s="8">
        <v>9242</v>
      </c>
      <c r="L166" s="8">
        <v>4561</v>
      </c>
      <c r="M166" s="2"/>
      <c r="N166" s="2"/>
      <c r="O166" s="2"/>
      <c r="P166" s="2"/>
    </row>
    <row r="167" spans="1:16" ht="12.75">
      <c r="A167">
        <v>2618</v>
      </c>
      <c r="B167">
        <v>26</v>
      </c>
      <c r="C167">
        <v>12</v>
      </c>
      <c r="D167">
        <v>1</v>
      </c>
      <c r="E167" t="s">
        <v>155</v>
      </c>
      <c r="F167" s="8">
        <v>8118</v>
      </c>
      <c r="G167" s="8">
        <v>856</v>
      </c>
      <c r="H167" s="8">
        <v>1122</v>
      </c>
      <c r="I167" s="8">
        <v>10097</v>
      </c>
      <c r="J167" s="8">
        <v>876</v>
      </c>
      <c r="K167" s="8">
        <v>10972</v>
      </c>
      <c r="L167" s="8">
        <v>787</v>
      </c>
      <c r="M167" s="2"/>
      <c r="N167" s="2"/>
      <c r="O167" s="2"/>
      <c r="P167" s="2"/>
    </row>
    <row r="168" spans="1:16" ht="12.75">
      <c r="A168">
        <v>2625</v>
      </c>
      <c r="B168">
        <v>14</v>
      </c>
      <c r="C168">
        <v>6</v>
      </c>
      <c r="D168">
        <v>1</v>
      </c>
      <c r="E168" t="s">
        <v>156</v>
      </c>
      <c r="F168" s="8">
        <v>8792</v>
      </c>
      <c r="G168" s="8">
        <v>644</v>
      </c>
      <c r="H168" s="8">
        <v>423</v>
      </c>
      <c r="I168" s="8">
        <v>9860</v>
      </c>
      <c r="J168" s="8">
        <v>376</v>
      </c>
      <c r="K168" s="8">
        <v>10236</v>
      </c>
      <c r="L168" s="8">
        <v>458</v>
      </c>
      <c r="M168" s="2"/>
      <c r="N168" s="2"/>
      <c r="O168" s="2"/>
      <c r="P168" s="2"/>
    </row>
    <row r="169" spans="1:16" ht="12.75">
      <c r="A169">
        <v>2632</v>
      </c>
      <c r="B169">
        <v>61</v>
      </c>
      <c r="C169">
        <v>4</v>
      </c>
      <c r="D169">
        <v>1</v>
      </c>
      <c r="E169" t="s">
        <v>157</v>
      </c>
      <c r="F169" s="8">
        <v>8763</v>
      </c>
      <c r="G169" s="8">
        <v>828</v>
      </c>
      <c r="H169" s="8">
        <v>1702</v>
      </c>
      <c r="I169" s="8">
        <v>11292</v>
      </c>
      <c r="J169" s="8">
        <v>339</v>
      </c>
      <c r="K169" s="8">
        <v>11631</v>
      </c>
      <c r="L169" s="8">
        <v>347</v>
      </c>
      <c r="M169" s="2"/>
      <c r="N169" s="2"/>
      <c r="O169" s="2"/>
      <c r="P169" s="2"/>
    </row>
    <row r="170" spans="1:16" ht="12.75">
      <c r="A170">
        <v>2639</v>
      </c>
      <c r="B170">
        <v>68</v>
      </c>
      <c r="C170">
        <v>5</v>
      </c>
      <c r="D170">
        <v>1</v>
      </c>
      <c r="E170" t="s">
        <v>158</v>
      </c>
      <c r="F170" s="8">
        <v>7632</v>
      </c>
      <c r="G170" s="8">
        <v>322</v>
      </c>
      <c r="H170" s="8">
        <v>908</v>
      </c>
      <c r="I170" s="8">
        <v>8862</v>
      </c>
      <c r="J170" s="8">
        <v>314</v>
      </c>
      <c r="K170" s="8">
        <v>9177</v>
      </c>
      <c r="L170" s="8">
        <v>817</v>
      </c>
      <c r="M170" s="2"/>
      <c r="N170" s="2"/>
      <c r="O170" s="2"/>
      <c r="P170" s="2"/>
    </row>
    <row r="171" spans="1:16" ht="12.75">
      <c r="A171">
        <v>2646</v>
      </c>
      <c r="B171">
        <v>25</v>
      </c>
      <c r="C171">
        <v>3</v>
      </c>
      <c r="D171">
        <v>1</v>
      </c>
      <c r="E171" t="s">
        <v>159</v>
      </c>
      <c r="F171" s="8">
        <v>8838</v>
      </c>
      <c r="G171" s="8">
        <v>503</v>
      </c>
      <c r="H171" s="8">
        <v>885</v>
      </c>
      <c r="I171" s="8">
        <v>10225</v>
      </c>
      <c r="J171" s="8">
        <v>403</v>
      </c>
      <c r="K171" s="8">
        <v>10628</v>
      </c>
      <c r="L171" s="8">
        <v>943</v>
      </c>
      <c r="M171" s="2"/>
      <c r="N171" s="2"/>
      <c r="O171" s="2"/>
      <c r="P171" s="2"/>
    </row>
    <row r="172" spans="1:16" ht="12.75">
      <c r="A172">
        <v>2660</v>
      </c>
      <c r="B172">
        <v>52</v>
      </c>
      <c r="C172">
        <v>3</v>
      </c>
      <c r="D172">
        <v>1</v>
      </c>
      <c r="E172" t="s">
        <v>160</v>
      </c>
      <c r="F172" s="8">
        <v>9245</v>
      </c>
      <c r="G172" s="8">
        <v>523</v>
      </c>
      <c r="H172" s="8">
        <v>615</v>
      </c>
      <c r="I172" s="8">
        <v>10383</v>
      </c>
      <c r="J172" s="8">
        <v>332</v>
      </c>
      <c r="K172" s="8">
        <v>10715</v>
      </c>
      <c r="L172" s="8">
        <v>365</v>
      </c>
      <c r="M172" s="2"/>
      <c r="N172" s="2"/>
      <c r="O172" s="2"/>
      <c r="P172" s="2"/>
    </row>
    <row r="173" spans="1:16" ht="12.75">
      <c r="A173">
        <v>2695</v>
      </c>
      <c r="B173">
        <v>53</v>
      </c>
      <c r="C173">
        <v>2</v>
      </c>
      <c r="D173">
        <v>1</v>
      </c>
      <c r="E173" t="s">
        <v>161</v>
      </c>
      <c r="F173" s="8">
        <v>8233</v>
      </c>
      <c r="G173" s="8">
        <v>156</v>
      </c>
      <c r="H173" s="8">
        <v>467</v>
      </c>
      <c r="I173" s="8">
        <v>8856</v>
      </c>
      <c r="J173" s="8">
        <v>310</v>
      </c>
      <c r="K173" s="8">
        <v>9166</v>
      </c>
      <c r="L173" s="8">
        <v>10756</v>
      </c>
      <c r="M173" s="2"/>
      <c r="N173" s="2"/>
      <c r="O173" s="2"/>
      <c r="P173" s="2"/>
    </row>
    <row r="174" spans="1:16" ht="12.75">
      <c r="A174">
        <v>2702</v>
      </c>
      <c r="B174">
        <v>28</v>
      </c>
      <c r="C174">
        <v>2</v>
      </c>
      <c r="D174">
        <v>1</v>
      </c>
      <c r="E174" t="s">
        <v>162</v>
      </c>
      <c r="F174" s="8">
        <v>8481</v>
      </c>
      <c r="G174" s="8">
        <v>387</v>
      </c>
      <c r="H174" s="8">
        <v>577</v>
      </c>
      <c r="I174" s="8">
        <v>9444</v>
      </c>
      <c r="J174" s="8">
        <v>368</v>
      </c>
      <c r="K174" s="8">
        <v>9813</v>
      </c>
      <c r="L174" s="8">
        <v>1783</v>
      </c>
      <c r="M174" s="2"/>
      <c r="N174" s="2"/>
      <c r="O174" s="2"/>
      <c r="P174" s="2"/>
    </row>
    <row r="175" spans="1:16" ht="12.75">
      <c r="A175">
        <v>2730</v>
      </c>
      <c r="B175">
        <v>28</v>
      </c>
      <c r="C175">
        <v>2</v>
      </c>
      <c r="D175">
        <v>1</v>
      </c>
      <c r="E175" t="s">
        <v>163</v>
      </c>
      <c r="F175" s="8">
        <v>9378</v>
      </c>
      <c r="G175" s="8">
        <v>308</v>
      </c>
      <c r="H175" s="8">
        <v>606</v>
      </c>
      <c r="I175" s="8">
        <v>10292</v>
      </c>
      <c r="J175" s="8">
        <v>297</v>
      </c>
      <c r="K175" s="8">
        <v>10588</v>
      </c>
      <c r="L175" s="8">
        <v>587</v>
      </c>
      <c r="M175" s="2"/>
      <c r="N175" s="2"/>
      <c r="O175" s="2"/>
      <c r="P175" s="2"/>
    </row>
    <row r="176" spans="1:16" ht="12.75">
      <c r="A176">
        <v>2737</v>
      </c>
      <c r="B176">
        <v>23</v>
      </c>
      <c r="C176">
        <v>2</v>
      </c>
      <c r="D176">
        <v>1</v>
      </c>
      <c r="E176" t="s">
        <v>164</v>
      </c>
      <c r="F176" s="8">
        <v>8146</v>
      </c>
      <c r="G176" s="8">
        <v>276</v>
      </c>
      <c r="H176" s="8">
        <v>1387</v>
      </c>
      <c r="I176" s="8">
        <v>9809</v>
      </c>
      <c r="J176" s="8">
        <v>417</v>
      </c>
      <c r="K176" s="8">
        <v>10226</v>
      </c>
      <c r="L176" s="8">
        <v>319</v>
      </c>
      <c r="M176" s="2"/>
      <c r="N176" s="2"/>
      <c r="O176" s="2"/>
      <c r="P176" s="2"/>
    </row>
    <row r="177" spans="1:16" ht="12.75">
      <c r="A177">
        <v>2758</v>
      </c>
      <c r="B177">
        <v>44</v>
      </c>
      <c r="C177">
        <v>6</v>
      </c>
      <c r="D177">
        <v>1</v>
      </c>
      <c r="E177" t="s">
        <v>165</v>
      </c>
      <c r="F177" s="8">
        <v>7729</v>
      </c>
      <c r="G177" s="8">
        <v>306</v>
      </c>
      <c r="H177" s="8">
        <v>740</v>
      </c>
      <c r="I177" s="8">
        <v>8775</v>
      </c>
      <c r="J177" s="8">
        <v>252</v>
      </c>
      <c r="K177" s="8">
        <v>9027</v>
      </c>
      <c r="L177" s="8">
        <v>3810</v>
      </c>
      <c r="M177" s="2"/>
      <c r="N177" s="2"/>
      <c r="O177" s="2"/>
      <c r="P177" s="2"/>
    </row>
    <row r="178" spans="1:16" ht="12.75">
      <c r="A178">
        <v>2793</v>
      </c>
      <c r="B178">
        <v>30</v>
      </c>
      <c r="C178">
        <v>1</v>
      </c>
      <c r="D178">
        <v>1</v>
      </c>
      <c r="E178" t="s">
        <v>166</v>
      </c>
      <c r="F178" s="8">
        <v>8435</v>
      </c>
      <c r="G178" s="8">
        <v>257</v>
      </c>
      <c r="H178" s="8">
        <v>457</v>
      </c>
      <c r="I178" s="8">
        <v>9149</v>
      </c>
      <c r="J178" s="8">
        <v>305</v>
      </c>
      <c r="K178" s="8">
        <v>9454</v>
      </c>
      <c r="L178" s="8">
        <v>21004</v>
      </c>
      <c r="M178" s="2"/>
      <c r="N178" s="2"/>
      <c r="O178" s="2"/>
      <c r="P178" s="2"/>
    </row>
    <row r="179" spans="1:16" ht="12.75">
      <c r="A179">
        <v>1376</v>
      </c>
      <c r="B179">
        <v>67</v>
      </c>
      <c r="C179">
        <v>1</v>
      </c>
      <c r="D179">
        <v>1</v>
      </c>
      <c r="E179" t="s">
        <v>167</v>
      </c>
      <c r="F179" s="8">
        <v>8299</v>
      </c>
      <c r="G179" s="8">
        <v>454</v>
      </c>
      <c r="H179" s="8">
        <v>1087</v>
      </c>
      <c r="I179" s="8">
        <v>9840</v>
      </c>
      <c r="J179" s="8">
        <v>429</v>
      </c>
      <c r="K179" s="8">
        <v>10269</v>
      </c>
      <c r="L179" s="8">
        <v>4421</v>
      </c>
      <c r="M179" s="2"/>
      <c r="N179" s="2"/>
      <c r="O179" s="2"/>
      <c r="P179" s="2"/>
    </row>
    <row r="180" spans="1:16" ht="12.75">
      <c r="A180">
        <v>2800</v>
      </c>
      <c r="B180">
        <v>66</v>
      </c>
      <c r="C180">
        <v>6</v>
      </c>
      <c r="D180">
        <v>1</v>
      </c>
      <c r="E180" t="s">
        <v>168</v>
      </c>
      <c r="F180" s="8">
        <v>7899</v>
      </c>
      <c r="G180" s="8">
        <v>429</v>
      </c>
      <c r="H180" s="8">
        <v>591</v>
      </c>
      <c r="I180" s="8">
        <v>8919</v>
      </c>
      <c r="J180" s="8">
        <v>305</v>
      </c>
      <c r="K180" s="8">
        <v>9224</v>
      </c>
      <c r="L180" s="8">
        <v>1981</v>
      </c>
      <c r="M180" s="2"/>
      <c r="N180" s="2"/>
      <c r="O180" s="2"/>
      <c r="P180" s="2"/>
    </row>
    <row r="181" spans="1:16" ht="12.75">
      <c r="A181">
        <v>2814</v>
      </c>
      <c r="B181">
        <v>31</v>
      </c>
      <c r="C181">
        <v>7</v>
      </c>
      <c r="D181">
        <v>1</v>
      </c>
      <c r="E181" t="s">
        <v>169</v>
      </c>
      <c r="F181" s="8">
        <v>8335</v>
      </c>
      <c r="G181" s="8">
        <v>459</v>
      </c>
      <c r="H181" s="8">
        <v>931</v>
      </c>
      <c r="I181" s="8">
        <v>9726</v>
      </c>
      <c r="J181" s="8">
        <v>418</v>
      </c>
      <c r="K181" s="8">
        <v>10144</v>
      </c>
      <c r="L181" s="8">
        <v>1106</v>
      </c>
      <c r="M181" s="2"/>
      <c r="N181" s="2"/>
      <c r="O181" s="2"/>
      <c r="P181" s="2"/>
    </row>
    <row r="182" spans="1:16" ht="12.75">
      <c r="A182">
        <v>5960</v>
      </c>
      <c r="B182">
        <v>62</v>
      </c>
      <c r="C182">
        <v>3</v>
      </c>
      <c r="D182">
        <v>1</v>
      </c>
      <c r="E182" t="s">
        <v>170</v>
      </c>
      <c r="F182" s="8">
        <v>9102</v>
      </c>
      <c r="G182" s="8">
        <v>732</v>
      </c>
      <c r="H182" s="8">
        <v>1152</v>
      </c>
      <c r="I182" s="8">
        <v>10986</v>
      </c>
      <c r="J182" s="8">
        <v>492</v>
      </c>
      <c r="K182" s="8">
        <v>11478</v>
      </c>
      <c r="L182" s="8">
        <v>443</v>
      </c>
      <c r="M182" s="2"/>
      <c r="N182" s="2"/>
      <c r="O182" s="2"/>
      <c r="P182" s="2"/>
    </row>
    <row r="183" spans="1:16" ht="12.75">
      <c r="A183">
        <v>2828</v>
      </c>
      <c r="B183">
        <v>36</v>
      </c>
      <c r="C183">
        <v>7</v>
      </c>
      <c r="D183">
        <v>1</v>
      </c>
      <c r="E183" t="s">
        <v>171</v>
      </c>
      <c r="F183" s="8">
        <v>7954</v>
      </c>
      <c r="G183" s="8">
        <v>384</v>
      </c>
      <c r="H183" s="8">
        <v>822</v>
      </c>
      <c r="I183" s="8">
        <v>9160</v>
      </c>
      <c r="J183" s="8">
        <v>362</v>
      </c>
      <c r="K183" s="8">
        <v>9521</v>
      </c>
      <c r="L183" s="8">
        <v>1503</v>
      </c>
      <c r="M183" s="2"/>
      <c r="N183" s="2"/>
      <c r="O183" s="2"/>
      <c r="P183" s="2"/>
    </row>
    <row r="184" spans="1:16" ht="12.75">
      <c r="A184">
        <v>2835</v>
      </c>
      <c r="B184">
        <v>44</v>
      </c>
      <c r="C184">
        <v>6</v>
      </c>
      <c r="D184">
        <v>1</v>
      </c>
      <c r="E184" t="s">
        <v>172</v>
      </c>
      <c r="F184" s="8">
        <v>7406</v>
      </c>
      <c r="G184" s="8">
        <v>226</v>
      </c>
      <c r="H184" s="8">
        <v>896</v>
      </c>
      <c r="I184" s="8">
        <v>8529</v>
      </c>
      <c r="J184" s="8">
        <v>203</v>
      </c>
      <c r="K184" s="8">
        <v>8732</v>
      </c>
      <c r="L184" s="8">
        <v>3392</v>
      </c>
      <c r="M184" s="2"/>
      <c r="N184" s="2"/>
      <c r="O184" s="2"/>
      <c r="P184" s="2"/>
    </row>
    <row r="185" spans="1:16" ht="12.75">
      <c r="A185">
        <v>2842</v>
      </c>
      <c r="B185">
        <v>59</v>
      </c>
      <c r="C185">
        <v>7</v>
      </c>
      <c r="D185">
        <v>1</v>
      </c>
      <c r="E185" t="s">
        <v>173</v>
      </c>
      <c r="F185" s="8">
        <v>10021</v>
      </c>
      <c r="G185" s="8">
        <v>149</v>
      </c>
      <c r="H185" s="8">
        <v>492</v>
      </c>
      <c r="I185" s="8">
        <v>10661</v>
      </c>
      <c r="J185" s="8">
        <v>388</v>
      </c>
      <c r="K185" s="8">
        <v>11050</v>
      </c>
      <c r="L185" s="8">
        <v>434</v>
      </c>
      <c r="M185" s="2"/>
      <c r="N185" s="2"/>
      <c r="O185" s="2"/>
      <c r="P185" s="2"/>
    </row>
    <row r="186" spans="1:16" ht="12.75">
      <c r="A186">
        <v>1848</v>
      </c>
      <c r="B186">
        <v>63</v>
      </c>
      <c r="C186">
        <v>9</v>
      </c>
      <c r="D186">
        <v>3</v>
      </c>
      <c r="E186" t="s">
        <v>174</v>
      </c>
      <c r="F186" s="8">
        <v>14487</v>
      </c>
      <c r="G186" s="8">
        <v>650</v>
      </c>
      <c r="H186" s="8">
        <v>1146</v>
      </c>
      <c r="I186" s="8">
        <v>16283</v>
      </c>
      <c r="J186" s="8">
        <v>784</v>
      </c>
      <c r="K186" s="8">
        <v>17067</v>
      </c>
      <c r="L186" s="8">
        <v>512</v>
      </c>
      <c r="M186" s="2"/>
      <c r="N186" s="2"/>
      <c r="O186" s="2"/>
      <c r="P186" s="2"/>
    </row>
    <row r="187" spans="1:16" ht="12.75">
      <c r="A187">
        <v>2849</v>
      </c>
      <c r="B187">
        <v>32</v>
      </c>
      <c r="C187">
        <v>4</v>
      </c>
      <c r="D187">
        <v>1</v>
      </c>
      <c r="E187" t="s">
        <v>175</v>
      </c>
      <c r="F187" s="8">
        <v>9670</v>
      </c>
      <c r="G187" s="8">
        <v>269</v>
      </c>
      <c r="H187" s="8">
        <v>429</v>
      </c>
      <c r="I187" s="8">
        <v>10368</v>
      </c>
      <c r="J187" s="8">
        <v>626</v>
      </c>
      <c r="K187" s="8">
        <v>10994</v>
      </c>
      <c r="L187" s="8">
        <v>7578</v>
      </c>
      <c r="M187" s="2"/>
      <c r="N187" s="2"/>
      <c r="O187" s="2"/>
      <c r="P187" s="2"/>
    </row>
    <row r="188" spans="1:16" ht="12.75">
      <c r="A188">
        <v>2856</v>
      </c>
      <c r="B188">
        <v>54</v>
      </c>
      <c r="C188">
        <v>10</v>
      </c>
      <c r="D188">
        <v>1</v>
      </c>
      <c r="E188" t="s">
        <v>176</v>
      </c>
      <c r="F188" s="8">
        <v>10236</v>
      </c>
      <c r="G188" s="8">
        <v>656</v>
      </c>
      <c r="H188" s="8">
        <v>563</v>
      </c>
      <c r="I188" s="8">
        <v>11455</v>
      </c>
      <c r="J188" s="8">
        <v>623</v>
      </c>
      <c r="K188" s="8">
        <v>12078</v>
      </c>
      <c r="L188" s="8">
        <v>1078</v>
      </c>
      <c r="M188" s="2"/>
      <c r="N188" s="2"/>
      <c r="O188" s="2"/>
      <c r="P188" s="2"/>
    </row>
    <row r="189" spans="1:16" ht="12.75">
      <c r="A189">
        <v>2863</v>
      </c>
      <c r="B189">
        <v>62</v>
      </c>
      <c r="C189">
        <v>4</v>
      </c>
      <c r="D189">
        <v>1</v>
      </c>
      <c r="E189" t="s">
        <v>177</v>
      </c>
      <c r="F189" s="8">
        <v>10052</v>
      </c>
      <c r="G189" s="8">
        <v>890</v>
      </c>
      <c r="H189" s="8">
        <v>463</v>
      </c>
      <c r="I189" s="8">
        <v>11405</v>
      </c>
      <c r="J189" s="8">
        <v>405</v>
      </c>
      <c r="K189" s="8">
        <v>11811</v>
      </c>
      <c r="L189" s="8">
        <v>294</v>
      </c>
      <c r="M189" s="2"/>
      <c r="N189" s="2"/>
      <c r="O189" s="2"/>
      <c r="P189" s="2"/>
    </row>
    <row r="190" spans="1:16" ht="12.75">
      <c r="A190">
        <v>3862</v>
      </c>
      <c r="B190">
        <v>67</v>
      </c>
      <c r="C190">
        <v>1</v>
      </c>
      <c r="D190">
        <v>3</v>
      </c>
      <c r="E190" t="s">
        <v>178</v>
      </c>
      <c r="F190" s="8">
        <v>9396</v>
      </c>
      <c r="G190" s="8">
        <v>321</v>
      </c>
      <c r="H190" s="8">
        <v>2093</v>
      </c>
      <c r="I190" s="8">
        <v>11811</v>
      </c>
      <c r="J190" s="8">
        <v>249</v>
      </c>
      <c r="K190" s="8">
        <v>12060</v>
      </c>
      <c r="L190" s="8">
        <v>500</v>
      </c>
      <c r="M190" s="2"/>
      <c r="N190" s="2"/>
      <c r="O190" s="2"/>
      <c r="P190" s="2"/>
    </row>
    <row r="191" spans="1:16" ht="12.75">
      <c r="A191">
        <v>2885</v>
      </c>
      <c r="B191">
        <v>64</v>
      </c>
      <c r="C191">
        <v>2</v>
      </c>
      <c r="D191">
        <v>3</v>
      </c>
      <c r="E191" t="s">
        <v>179</v>
      </c>
      <c r="F191" s="8">
        <v>7530</v>
      </c>
      <c r="G191" s="8">
        <v>267</v>
      </c>
      <c r="H191" s="8">
        <v>844</v>
      </c>
      <c r="I191" s="8">
        <v>8640</v>
      </c>
      <c r="J191" s="8">
        <v>399</v>
      </c>
      <c r="K191" s="8">
        <v>9039</v>
      </c>
      <c r="L191" s="8">
        <v>1749</v>
      </c>
      <c r="M191" s="2"/>
      <c r="N191" s="2"/>
      <c r="O191" s="2"/>
      <c r="P191" s="2"/>
    </row>
    <row r="192" spans="1:16" ht="12.75">
      <c r="A192">
        <v>2884</v>
      </c>
      <c r="B192">
        <v>64</v>
      </c>
      <c r="C192">
        <v>2</v>
      </c>
      <c r="D192">
        <v>2</v>
      </c>
      <c r="E192" t="s">
        <v>180</v>
      </c>
      <c r="F192" s="8">
        <v>8766</v>
      </c>
      <c r="G192" s="8">
        <v>396</v>
      </c>
      <c r="H192" s="8">
        <v>1515</v>
      </c>
      <c r="I192" s="8">
        <v>10676</v>
      </c>
      <c r="J192" s="8">
        <v>674</v>
      </c>
      <c r="K192" s="8">
        <v>11350</v>
      </c>
      <c r="L192" s="8">
        <v>1243</v>
      </c>
      <c r="M192" s="2"/>
      <c r="N192" s="2"/>
      <c r="O192" s="2"/>
      <c r="P192" s="2"/>
    </row>
    <row r="193" spans="1:16" ht="12.75">
      <c r="A193">
        <v>2891</v>
      </c>
      <c r="B193">
        <v>9</v>
      </c>
      <c r="C193">
        <v>10</v>
      </c>
      <c r="D193">
        <v>1</v>
      </c>
      <c r="E193" t="s">
        <v>181</v>
      </c>
      <c r="F193" s="8">
        <v>8269</v>
      </c>
      <c r="G193" s="8">
        <v>688</v>
      </c>
      <c r="H193" s="8">
        <v>827</v>
      </c>
      <c r="I193" s="8">
        <v>9785</v>
      </c>
      <c r="J193" s="8">
        <v>414</v>
      </c>
      <c r="K193" s="8">
        <v>10199</v>
      </c>
      <c r="L193" s="8">
        <v>476</v>
      </c>
      <c r="M193" s="2"/>
      <c r="N193" s="2"/>
      <c r="O193" s="2"/>
      <c r="P193" s="2"/>
    </row>
    <row r="194" spans="1:16" ht="12.75">
      <c r="A194">
        <v>2898</v>
      </c>
      <c r="B194">
        <v>28</v>
      </c>
      <c r="C194">
        <v>2</v>
      </c>
      <c r="D194">
        <v>1</v>
      </c>
      <c r="E194" t="s">
        <v>182</v>
      </c>
      <c r="F194" s="8">
        <v>8182</v>
      </c>
      <c r="G194" s="8">
        <v>242</v>
      </c>
      <c r="H194" s="8">
        <v>816</v>
      </c>
      <c r="I194" s="8">
        <v>9241</v>
      </c>
      <c r="J194" s="8">
        <v>303</v>
      </c>
      <c r="K194" s="8">
        <v>9544</v>
      </c>
      <c r="L194" s="8">
        <v>1369</v>
      </c>
      <c r="M194" s="2"/>
      <c r="N194" s="2"/>
      <c r="O194" s="2"/>
      <c r="P194" s="2"/>
    </row>
    <row r="195" spans="1:16" ht="12.75">
      <c r="A195">
        <v>3647</v>
      </c>
      <c r="B195">
        <v>43</v>
      </c>
      <c r="C195">
        <v>9</v>
      </c>
      <c r="D195">
        <v>2</v>
      </c>
      <c r="E195" t="s">
        <v>183</v>
      </c>
      <c r="F195" s="8">
        <v>10590</v>
      </c>
      <c r="G195" s="8">
        <v>782</v>
      </c>
      <c r="H195" s="8">
        <v>931</v>
      </c>
      <c r="I195" s="8">
        <v>12303</v>
      </c>
      <c r="J195" s="8">
        <v>615</v>
      </c>
      <c r="K195" s="8">
        <v>12918</v>
      </c>
      <c r="L195" s="8">
        <v>953</v>
      </c>
      <c r="M195" s="2"/>
      <c r="N195" s="2"/>
      <c r="O195" s="2"/>
      <c r="P195" s="2"/>
    </row>
    <row r="196" spans="1:16" ht="12.75">
      <c r="A196">
        <v>2912</v>
      </c>
      <c r="B196">
        <v>22</v>
      </c>
      <c r="C196">
        <v>3</v>
      </c>
      <c r="D196">
        <v>1</v>
      </c>
      <c r="E196" t="s">
        <v>184</v>
      </c>
      <c r="F196" s="8">
        <v>9285</v>
      </c>
      <c r="G196" s="8">
        <v>230</v>
      </c>
      <c r="H196" s="8">
        <v>499</v>
      </c>
      <c r="I196" s="8">
        <v>10015</v>
      </c>
      <c r="J196" s="8">
        <v>304</v>
      </c>
      <c r="K196" s="8">
        <v>10319</v>
      </c>
      <c r="L196" s="8">
        <v>1044</v>
      </c>
      <c r="M196" s="2"/>
      <c r="N196" s="2"/>
      <c r="O196" s="2"/>
      <c r="P196" s="2"/>
    </row>
    <row r="197" spans="1:16" ht="12.75">
      <c r="A197">
        <v>2940</v>
      </c>
      <c r="B197">
        <v>21</v>
      </c>
      <c r="C197">
        <v>8</v>
      </c>
      <c r="D197">
        <v>1</v>
      </c>
      <c r="E197" t="s">
        <v>185</v>
      </c>
      <c r="F197" s="8">
        <v>10850</v>
      </c>
      <c r="G197" s="8">
        <v>652</v>
      </c>
      <c r="H197" s="8">
        <v>786</v>
      </c>
      <c r="I197" s="8">
        <v>12289</v>
      </c>
      <c r="J197" s="8">
        <v>483</v>
      </c>
      <c r="K197" s="8">
        <v>12772</v>
      </c>
      <c r="L197" s="8">
        <v>288</v>
      </c>
      <c r="M197" s="2"/>
      <c r="N197" s="2"/>
      <c r="O197" s="2"/>
      <c r="P197" s="2"/>
    </row>
    <row r="198" spans="1:16" ht="12.75">
      <c r="A198">
        <v>2961</v>
      </c>
      <c r="B198">
        <v>42</v>
      </c>
      <c r="C198">
        <v>8</v>
      </c>
      <c r="D198">
        <v>1</v>
      </c>
      <c r="E198" t="s">
        <v>186</v>
      </c>
      <c r="F198" s="8">
        <v>8655</v>
      </c>
      <c r="G198" s="8">
        <v>429</v>
      </c>
      <c r="H198" s="8">
        <v>93</v>
      </c>
      <c r="I198" s="8">
        <v>9177</v>
      </c>
      <c r="J198" s="8">
        <v>299</v>
      </c>
      <c r="K198" s="8">
        <v>9476</v>
      </c>
      <c r="L198" s="8">
        <v>472</v>
      </c>
      <c r="M198" s="2"/>
      <c r="N198" s="2"/>
      <c r="O198" s="2"/>
      <c r="P198" s="2"/>
    </row>
    <row r="199" spans="1:16" ht="12.75">
      <c r="A199">
        <v>3087</v>
      </c>
      <c r="B199">
        <v>64</v>
      </c>
      <c r="C199">
        <v>2</v>
      </c>
      <c r="D199">
        <v>3</v>
      </c>
      <c r="E199" t="s">
        <v>187</v>
      </c>
      <c r="F199" s="8">
        <v>10182</v>
      </c>
      <c r="G199" s="8">
        <v>444</v>
      </c>
      <c r="H199" s="8">
        <v>3901</v>
      </c>
      <c r="I199" s="8">
        <v>14527</v>
      </c>
      <c r="J199" s="8">
        <v>155</v>
      </c>
      <c r="K199" s="8">
        <v>14682</v>
      </c>
      <c r="L199" s="8">
        <v>103</v>
      </c>
      <c r="M199" s="2"/>
      <c r="N199" s="2"/>
      <c r="O199" s="2"/>
      <c r="P199" s="2"/>
    </row>
    <row r="200" spans="1:16" ht="12.75">
      <c r="A200">
        <v>3094</v>
      </c>
      <c r="B200">
        <v>64</v>
      </c>
      <c r="C200">
        <v>2</v>
      </c>
      <c r="D200">
        <v>3</v>
      </c>
      <c r="E200" t="s">
        <v>188</v>
      </c>
      <c r="F200" s="8">
        <v>11699</v>
      </c>
      <c r="G200" s="8">
        <v>797</v>
      </c>
      <c r="H200" s="8">
        <v>1955</v>
      </c>
      <c r="I200" s="8">
        <v>14451</v>
      </c>
      <c r="J200" s="8">
        <v>248</v>
      </c>
      <c r="K200" s="8">
        <v>14699</v>
      </c>
      <c r="L200" s="8">
        <v>102</v>
      </c>
      <c r="M200" s="2"/>
      <c r="N200" s="2"/>
      <c r="O200" s="2"/>
      <c r="P200" s="2"/>
    </row>
    <row r="201" spans="1:16" ht="12.75">
      <c r="A201">
        <v>3129</v>
      </c>
      <c r="B201">
        <v>44</v>
      </c>
      <c r="C201">
        <v>6</v>
      </c>
      <c r="D201">
        <v>1</v>
      </c>
      <c r="E201" t="s">
        <v>189</v>
      </c>
      <c r="F201" s="8">
        <v>7688</v>
      </c>
      <c r="G201" s="8">
        <v>82</v>
      </c>
      <c r="H201" s="8">
        <v>1372</v>
      </c>
      <c r="I201" s="8">
        <v>9142</v>
      </c>
      <c r="J201" s="8">
        <v>230</v>
      </c>
      <c r="K201" s="8">
        <v>9372</v>
      </c>
      <c r="L201" s="8">
        <v>1499</v>
      </c>
      <c r="M201" s="2"/>
      <c r="N201" s="2"/>
      <c r="O201" s="2"/>
      <c r="P201" s="2"/>
    </row>
    <row r="202" spans="1:16" ht="12.75">
      <c r="A202">
        <v>3150</v>
      </c>
      <c r="B202">
        <v>11</v>
      </c>
      <c r="C202">
        <v>5</v>
      </c>
      <c r="D202">
        <v>1</v>
      </c>
      <c r="E202" t="s">
        <v>190</v>
      </c>
      <c r="F202" s="8">
        <v>7915</v>
      </c>
      <c r="G202" s="8">
        <v>274</v>
      </c>
      <c r="H202" s="8">
        <v>1324</v>
      </c>
      <c r="I202" s="8">
        <v>9512</v>
      </c>
      <c r="J202" s="8">
        <v>309</v>
      </c>
      <c r="K202" s="8">
        <v>9821</v>
      </c>
      <c r="L202" s="8">
        <v>1660</v>
      </c>
      <c r="M202" s="2"/>
      <c r="N202" s="2"/>
      <c r="O202" s="2"/>
      <c r="P202" s="2"/>
    </row>
    <row r="203" spans="1:16" ht="12.75">
      <c r="A203">
        <v>3171</v>
      </c>
      <c r="B203">
        <v>14</v>
      </c>
      <c r="C203">
        <v>6</v>
      </c>
      <c r="D203">
        <v>1</v>
      </c>
      <c r="E203" t="s">
        <v>191</v>
      </c>
      <c r="F203" s="8">
        <v>7856</v>
      </c>
      <c r="G203" s="8">
        <v>380</v>
      </c>
      <c r="H203" s="8">
        <v>654</v>
      </c>
      <c r="I203" s="8">
        <v>8890</v>
      </c>
      <c r="J203" s="8">
        <v>202</v>
      </c>
      <c r="K203" s="8">
        <v>9091</v>
      </c>
      <c r="L203" s="8">
        <v>1147</v>
      </c>
      <c r="M203" s="2"/>
      <c r="N203" s="2"/>
      <c r="O203" s="2"/>
      <c r="P203" s="2"/>
    </row>
    <row r="204" spans="1:16" ht="12.75">
      <c r="A204">
        <v>3206</v>
      </c>
      <c r="B204">
        <v>10</v>
      </c>
      <c r="C204">
        <v>10</v>
      </c>
      <c r="D204">
        <v>1</v>
      </c>
      <c r="E204" t="s">
        <v>192</v>
      </c>
      <c r="F204" s="8">
        <v>7916</v>
      </c>
      <c r="G204" s="8">
        <v>514</v>
      </c>
      <c r="H204" s="8">
        <v>466</v>
      </c>
      <c r="I204" s="8">
        <v>8896</v>
      </c>
      <c r="J204" s="8">
        <v>484</v>
      </c>
      <c r="K204" s="8">
        <v>9379</v>
      </c>
      <c r="L204" s="8">
        <v>680</v>
      </c>
      <c r="M204" s="2"/>
      <c r="N204" s="2"/>
      <c r="O204" s="2"/>
      <c r="P204" s="2"/>
    </row>
    <row r="205" spans="1:16" ht="12.75">
      <c r="A205">
        <v>3213</v>
      </c>
      <c r="B205">
        <v>48</v>
      </c>
      <c r="C205">
        <v>11</v>
      </c>
      <c r="D205">
        <v>1</v>
      </c>
      <c r="E205" t="s">
        <v>193</v>
      </c>
      <c r="F205" s="8">
        <v>7856</v>
      </c>
      <c r="G205" s="8">
        <v>536</v>
      </c>
      <c r="H205" s="8">
        <v>384</v>
      </c>
      <c r="I205" s="8">
        <v>8775</v>
      </c>
      <c r="J205" s="8">
        <v>491</v>
      </c>
      <c r="K205" s="8">
        <v>9266</v>
      </c>
      <c r="L205" s="8">
        <v>633</v>
      </c>
      <c r="M205" s="2"/>
      <c r="N205" s="2"/>
      <c r="O205" s="2"/>
      <c r="P205" s="2"/>
    </row>
    <row r="206" spans="1:16" ht="12.75">
      <c r="A206">
        <v>3220</v>
      </c>
      <c r="B206">
        <v>31</v>
      </c>
      <c r="C206">
        <v>7</v>
      </c>
      <c r="D206">
        <v>1</v>
      </c>
      <c r="E206" t="s">
        <v>194</v>
      </c>
      <c r="F206" s="8">
        <v>7767</v>
      </c>
      <c r="G206" s="8">
        <v>458</v>
      </c>
      <c r="H206" s="8">
        <v>688</v>
      </c>
      <c r="I206" s="8">
        <v>8913</v>
      </c>
      <c r="J206" s="8">
        <v>284</v>
      </c>
      <c r="K206" s="8">
        <v>9197</v>
      </c>
      <c r="L206" s="8">
        <v>1956</v>
      </c>
      <c r="M206" s="2"/>
      <c r="N206" s="2"/>
      <c r="O206" s="2"/>
      <c r="P206" s="2"/>
    </row>
    <row r="207" spans="1:16" ht="12.75">
      <c r="A207">
        <v>3269</v>
      </c>
      <c r="B207">
        <v>13</v>
      </c>
      <c r="C207">
        <v>2</v>
      </c>
      <c r="D207">
        <v>1</v>
      </c>
      <c r="E207" t="s">
        <v>195</v>
      </c>
      <c r="F207" s="8">
        <v>10653</v>
      </c>
      <c r="G207" s="8">
        <v>354</v>
      </c>
      <c r="H207" s="8">
        <v>373</v>
      </c>
      <c r="I207" s="8">
        <v>11380</v>
      </c>
      <c r="J207" s="8">
        <v>608</v>
      </c>
      <c r="K207" s="8">
        <v>11988</v>
      </c>
      <c r="L207" s="8">
        <v>25242</v>
      </c>
      <c r="M207" s="2"/>
      <c r="N207" s="2"/>
      <c r="O207" s="2"/>
      <c r="P207" s="2"/>
    </row>
    <row r="208" spans="1:16" ht="12.75">
      <c r="A208">
        <v>3276</v>
      </c>
      <c r="B208">
        <v>68</v>
      </c>
      <c r="C208">
        <v>6</v>
      </c>
      <c r="D208">
        <v>1</v>
      </c>
      <c r="E208" t="s">
        <v>196</v>
      </c>
      <c r="F208" s="8">
        <v>8101</v>
      </c>
      <c r="G208" s="8">
        <v>293</v>
      </c>
      <c r="H208" s="8">
        <v>1128</v>
      </c>
      <c r="I208" s="8">
        <v>9522</v>
      </c>
      <c r="J208" s="8">
        <v>669</v>
      </c>
      <c r="K208" s="8">
        <v>10191</v>
      </c>
      <c r="L208" s="8">
        <v>917</v>
      </c>
      <c r="M208" s="2"/>
      <c r="N208" s="2"/>
      <c r="O208" s="2"/>
      <c r="P208" s="2"/>
    </row>
    <row r="209" spans="1:16" ht="12.75">
      <c r="A209">
        <v>3290</v>
      </c>
      <c r="B209">
        <v>36</v>
      </c>
      <c r="C209">
        <v>7</v>
      </c>
      <c r="D209">
        <v>1</v>
      </c>
      <c r="E209" t="s">
        <v>197</v>
      </c>
      <c r="F209" s="8">
        <v>7916</v>
      </c>
      <c r="G209" s="8">
        <v>223</v>
      </c>
      <c r="H209" s="8">
        <v>943</v>
      </c>
      <c r="I209" s="8">
        <v>9082</v>
      </c>
      <c r="J209" s="8">
        <v>25</v>
      </c>
      <c r="K209" s="8">
        <v>9107</v>
      </c>
      <c r="L209" s="8">
        <v>5442</v>
      </c>
      <c r="M209" s="2"/>
      <c r="N209" s="2"/>
      <c r="O209" s="2"/>
      <c r="P209" s="2"/>
    </row>
    <row r="210" spans="1:16" ht="12.75">
      <c r="A210">
        <v>3297</v>
      </c>
      <c r="B210">
        <v>16</v>
      </c>
      <c r="C210">
        <v>12</v>
      </c>
      <c r="D210">
        <v>1</v>
      </c>
      <c r="E210" t="s">
        <v>198</v>
      </c>
      <c r="F210" s="8">
        <v>7292</v>
      </c>
      <c r="G210" s="8">
        <v>992</v>
      </c>
      <c r="H210" s="8">
        <v>687</v>
      </c>
      <c r="I210" s="8">
        <v>8971</v>
      </c>
      <c r="J210" s="8">
        <v>279</v>
      </c>
      <c r="K210" s="8">
        <v>9250</v>
      </c>
      <c r="L210" s="8">
        <v>1361</v>
      </c>
      <c r="M210" s="2"/>
      <c r="N210" s="2"/>
      <c r="O210" s="2"/>
      <c r="P210" s="2"/>
    </row>
    <row r="211" spans="1:16" ht="12.75">
      <c r="A211">
        <v>1897</v>
      </c>
      <c r="B211">
        <v>40</v>
      </c>
      <c r="C211">
        <v>1</v>
      </c>
      <c r="D211">
        <v>3</v>
      </c>
      <c r="E211" t="s">
        <v>199</v>
      </c>
      <c r="F211" s="8">
        <v>12128</v>
      </c>
      <c r="G211" s="8">
        <v>1051</v>
      </c>
      <c r="H211" s="8">
        <v>716</v>
      </c>
      <c r="I211" s="8">
        <v>13895</v>
      </c>
      <c r="J211" s="8">
        <v>65</v>
      </c>
      <c r="K211" s="8">
        <v>13960</v>
      </c>
      <c r="L211" s="8">
        <v>500</v>
      </c>
      <c r="M211" s="2"/>
      <c r="N211" s="2"/>
      <c r="O211" s="2"/>
      <c r="P211" s="2"/>
    </row>
    <row r="212" spans="1:16" ht="12.75">
      <c r="A212">
        <v>3304</v>
      </c>
      <c r="B212">
        <v>37</v>
      </c>
      <c r="C212">
        <v>9</v>
      </c>
      <c r="D212">
        <v>1</v>
      </c>
      <c r="E212" t="s">
        <v>200</v>
      </c>
      <c r="F212" s="8">
        <v>7191</v>
      </c>
      <c r="G212" s="8">
        <v>660</v>
      </c>
      <c r="H212" s="8">
        <v>606</v>
      </c>
      <c r="I212" s="8">
        <v>8456</v>
      </c>
      <c r="J212" s="8">
        <v>275</v>
      </c>
      <c r="K212" s="8">
        <v>8731</v>
      </c>
      <c r="L212" s="8">
        <v>753</v>
      </c>
      <c r="M212" s="2"/>
      <c r="N212" s="2"/>
      <c r="O212" s="2"/>
      <c r="P212" s="2"/>
    </row>
    <row r="213" spans="1:16" ht="12.75">
      <c r="A213">
        <v>3311</v>
      </c>
      <c r="B213">
        <v>38</v>
      </c>
      <c r="C213">
        <v>8</v>
      </c>
      <c r="D213">
        <v>1</v>
      </c>
      <c r="E213" t="s">
        <v>201</v>
      </c>
      <c r="F213" s="8">
        <v>7867</v>
      </c>
      <c r="G213" s="8">
        <v>268</v>
      </c>
      <c r="H213" s="8">
        <v>1063</v>
      </c>
      <c r="I213" s="8">
        <v>9199</v>
      </c>
      <c r="J213" s="8">
        <v>292</v>
      </c>
      <c r="K213" s="8">
        <v>9491</v>
      </c>
      <c r="L213" s="8">
        <v>2536</v>
      </c>
      <c r="M213" s="2"/>
      <c r="N213" s="2"/>
      <c r="O213" s="2"/>
      <c r="P213" s="2"/>
    </row>
    <row r="214" spans="1:16" ht="12.75">
      <c r="A214">
        <v>3318</v>
      </c>
      <c r="B214">
        <v>68</v>
      </c>
      <c r="C214">
        <v>8</v>
      </c>
      <c r="D214">
        <v>1</v>
      </c>
      <c r="E214" t="s">
        <v>202</v>
      </c>
      <c r="F214" s="8">
        <v>7578</v>
      </c>
      <c r="G214" s="8">
        <v>461</v>
      </c>
      <c r="H214" s="8">
        <v>472</v>
      </c>
      <c r="I214" s="8">
        <v>8511</v>
      </c>
      <c r="J214" s="8">
        <v>306</v>
      </c>
      <c r="K214" s="8">
        <v>8817</v>
      </c>
      <c r="L214" s="8">
        <v>621</v>
      </c>
      <c r="M214" s="2"/>
      <c r="N214" s="2"/>
      <c r="O214" s="2"/>
      <c r="P214" s="2"/>
    </row>
    <row r="215" spans="1:16" ht="12.75">
      <c r="A215">
        <v>3325</v>
      </c>
      <c r="B215">
        <v>24</v>
      </c>
      <c r="C215">
        <v>6</v>
      </c>
      <c r="D215">
        <v>1</v>
      </c>
      <c r="E215" t="s">
        <v>203</v>
      </c>
      <c r="F215" s="8">
        <v>8665</v>
      </c>
      <c r="G215" s="8">
        <v>520</v>
      </c>
      <c r="H215" s="8">
        <v>914</v>
      </c>
      <c r="I215" s="8">
        <v>10099</v>
      </c>
      <c r="J215" s="8">
        <v>441</v>
      </c>
      <c r="K215" s="8">
        <v>10540</v>
      </c>
      <c r="L215" s="8">
        <v>882</v>
      </c>
      <c r="M215" s="2"/>
      <c r="N215" s="2"/>
      <c r="O215" s="2"/>
      <c r="P215" s="2"/>
    </row>
    <row r="216" spans="1:16" ht="12.75">
      <c r="A216">
        <v>3332</v>
      </c>
      <c r="B216">
        <v>13</v>
      </c>
      <c r="C216">
        <v>2</v>
      </c>
      <c r="D216">
        <v>1</v>
      </c>
      <c r="E216" t="s">
        <v>204</v>
      </c>
      <c r="F216" s="8">
        <v>7889</v>
      </c>
      <c r="G216" s="8">
        <v>417</v>
      </c>
      <c r="H216" s="8">
        <v>1204</v>
      </c>
      <c r="I216" s="8">
        <v>9510</v>
      </c>
      <c r="J216" s="8">
        <v>246</v>
      </c>
      <c r="K216" s="8">
        <v>9755</v>
      </c>
      <c r="L216" s="8">
        <v>1241</v>
      </c>
      <c r="M216" s="2"/>
      <c r="N216" s="2"/>
      <c r="O216" s="2"/>
      <c r="P216" s="2"/>
    </row>
    <row r="217" spans="1:16" ht="12.75">
      <c r="A217">
        <v>3339</v>
      </c>
      <c r="B217">
        <v>71</v>
      </c>
      <c r="C217">
        <v>5</v>
      </c>
      <c r="D217">
        <v>1</v>
      </c>
      <c r="E217" t="s">
        <v>205</v>
      </c>
      <c r="F217" s="8">
        <v>8231</v>
      </c>
      <c r="G217" s="8">
        <v>274</v>
      </c>
      <c r="H217" s="8">
        <v>258</v>
      </c>
      <c r="I217" s="8">
        <v>8763</v>
      </c>
      <c r="J217" s="8">
        <v>269</v>
      </c>
      <c r="K217" s="8">
        <v>9032</v>
      </c>
      <c r="L217" s="8">
        <v>4154</v>
      </c>
      <c r="M217" s="2"/>
      <c r="N217" s="2"/>
      <c r="O217" s="2"/>
      <c r="P217" s="2"/>
    </row>
    <row r="218" spans="1:16" ht="12.75">
      <c r="A218">
        <v>3360</v>
      </c>
      <c r="B218">
        <v>29</v>
      </c>
      <c r="C218">
        <v>5</v>
      </c>
      <c r="D218">
        <v>1</v>
      </c>
      <c r="E218" t="s">
        <v>206</v>
      </c>
      <c r="F218" s="8">
        <v>8701</v>
      </c>
      <c r="G218" s="8">
        <v>490</v>
      </c>
      <c r="H218" s="8">
        <v>1351</v>
      </c>
      <c r="I218" s="8">
        <v>10542</v>
      </c>
      <c r="J218" s="8">
        <v>523</v>
      </c>
      <c r="K218" s="8">
        <v>11065</v>
      </c>
      <c r="L218" s="8">
        <v>1576</v>
      </c>
      <c r="M218" s="2"/>
      <c r="N218" s="2"/>
      <c r="O218" s="2"/>
      <c r="P218" s="2"/>
    </row>
    <row r="219" spans="1:16" ht="12.75">
      <c r="A219">
        <v>3367</v>
      </c>
      <c r="B219">
        <v>14</v>
      </c>
      <c r="C219">
        <v>6</v>
      </c>
      <c r="D219">
        <v>1</v>
      </c>
      <c r="E219" t="s">
        <v>207</v>
      </c>
      <c r="F219" s="8">
        <v>8431</v>
      </c>
      <c r="G219" s="8">
        <v>321</v>
      </c>
      <c r="H219" s="8">
        <v>548</v>
      </c>
      <c r="I219" s="8">
        <v>9300</v>
      </c>
      <c r="J219" s="8">
        <v>305</v>
      </c>
      <c r="K219" s="8">
        <v>9604</v>
      </c>
      <c r="L219" s="8">
        <v>1298</v>
      </c>
      <c r="M219" s="2"/>
      <c r="N219" s="2"/>
      <c r="O219" s="2"/>
      <c r="P219" s="2"/>
    </row>
    <row r="220" spans="1:16" ht="12.75">
      <c r="A220">
        <v>3381</v>
      </c>
      <c r="B220">
        <v>13</v>
      </c>
      <c r="C220">
        <v>2</v>
      </c>
      <c r="D220">
        <v>1</v>
      </c>
      <c r="E220" t="s">
        <v>208</v>
      </c>
      <c r="F220" s="8">
        <v>8463</v>
      </c>
      <c r="G220" s="8">
        <v>194</v>
      </c>
      <c r="H220" s="8">
        <v>1536</v>
      </c>
      <c r="I220" s="8">
        <v>10194</v>
      </c>
      <c r="J220" s="8">
        <v>499</v>
      </c>
      <c r="K220" s="8">
        <v>10693</v>
      </c>
      <c r="L220" s="8">
        <v>1972</v>
      </c>
      <c r="M220" s="2"/>
      <c r="N220" s="2"/>
      <c r="O220" s="2"/>
      <c r="P220" s="2"/>
    </row>
    <row r="221" spans="1:16" ht="12.75">
      <c r="A221">
        <v>3409</v>
      </c>
      <c r="B221">
        <v>60</v>
      </c>
      <c r="C221">
        <v>10</v>
      </c>
      <c r="D221">
        <v>1</v>
      </c>
      <c r="E221" t="s">
        <v>209</v>
      </c>
      <c r="F221" s="8">
        <v>7462</v>
      </c>
      <c r="G221" s="8">
        <v>506</v>
      </c>
      <c r="H221" s="8">
        <v>448</v>
      </c>
      <c r="I221" s="8">
        <v>8416</v>
      </c>
      <c r="J221" s="8">
        <v>395</v>
      </c>
      <c r="K221" s="8">
        <v>8810</v>
      </c>
      <c r="L221" s="8">
        <v>2254</v>
      </c>
      <c r="M221" s="2"/>
      <c r="N221" s="2"/>
      <c r="O221" s="2"/>
      <c r="P221" s="2"/>
    </row>
    <row r="222" spans="1:16" ht="12.75">
      <c r="A222">
        <v>3427</v>
      </c>
      <c r="B222">
        <v>2</v>
      </c>
      <c r="C222">
        <v>12</v>
      </c>
      <c r="D222">
        <v>1</v>
      </c>
      <c r="E222" t="s">
        <v>210</v>
      </c>
      <c r="F222" s="8">
        <v>10757</v>
      </c>
      <c r="G222" s="8">
        <v>533</v>
      </c>
      <c r="H222" s="8">
        <v>604</v>
      </c>
      <c r="I222" s="8">
        <v>11894</v>
      </c>
      <c r="J222" s="8">
        <v>358</v>
      </c>
      <c r="K222" s="8">
        <v>12252</v>
      </c>
      <c r="L222" s="8">
        <v>323</v>
      </c>
      <c r="M222" s="2"/>
      <c r="N222" s="2"/>
      <c r="O222" s="2"/>
      <c r="P222" s="2"/>
    </row>
    <row r="223" spans="1:16" ht="12.75">
      <c r="A223">
        <v>3428</v>
      </c>
      <c r="B223">
        <v>27</v>
      </c>
      <c r="C223">
        <v>4</v>
      </c>
      <c r="D223">
        <v>1</v>
      </c>
      <c r="E223" t="s">
        <v>211</v>
      </c>
      <c r="F223" s="8">
        <v>7996</v>
      </c>
      <c r="G223" s="8">
        <v>432</v>
      </c>
      <c r="H223" s="8">
        <v>892</v>
      </c>
      <c r="I223" s="8">
        <v>9320</v>
      </c>
      <c r="J223" s="8">
        <v>401</v>
      </c>
      <c r="K223" s="8">
        <v>9721</v>
      </c>
      <c r="L223" s="8">
        <v>743</v>
      </c>
      <c r="M223" s="2"/>
      <c r="N223" s="2"/>
      <c r="O223" s="2"/>
      <c r="P223" s="2"/>
    </row>
    <row r="224" spans="1:16" ht="12.75">
      <c r="A224">
        <v>3430</v>
      </c>
      <c r="B224">
        <v>70</v>
      </c>
      <c r="C224">
        <v>6</v>
      </c>
      <c r="D224">
        <v>1</v>
      </c>
      <c r="E224" t="s">
        <v>212</v>
      </c>
      <c r="F224" s="8">
        <v>8411</v>
      </c>
      <c r="G224" s="8">
        <v>282</v>
      </c>
      <c r="H224" s="8">
        <v>457</v>
      </c>
      <c r="I224" s="8">
        <v>9150</v>
      </c>
      <c r="J224" s="8">
        <v>254</v>
      </c>
      <c r="K224" s="8">
        <v>9404</v>
      </c>
      <c r="L224" s="8">
        <v>3529</v>
      </c>
      <c r="M224" s="2"/>
      <c r="N224" s="2"/>
      <c r="O224" s="2"/>
      <c r="P224" s="2"/>
    </row>
    <row r="225" spans="1:16" ht="12.75">
      <c r="A225">
        <v>3434</v>
      </c>
      <c r="B225">
        <v>72</v>
      </c>
      <c r="C225">
        <v>8</v>
      </c>
      <c r="D225">
        <v>1</v>
      </c>
      <c r="E225" t="s">
        <v>213</v>
      </c>
      <c r="F225" s="8">
        <v>12244</v>
      </c>
      <c r="G225" s="8">
        <v>324</v>
      </c>
      <c r="H225" s="8">
        <v>762</v>
      </c>
      <c r="I225" s="8">
        <v>13330</v>
      </c>
      <c r="J225" s="8">
        <v>429</v>
      </c>
      <c r="K225" s="8">
        <v>13759</v>
      </c>
      <c r="L225" s="8">
        <v>1063</v>
      </c>
      <c r="M225" s="2"/>
      <c r="N225" s="2"/>
      <c r="O225" s="2"/>
      <c r="P225" s="2"/>
    </row>
    <row r="226" spans="1:16" ht="12.75">
      <c r="A226">
        <v>3437</v>
      </c>
      <c r="B226">
        <v>67</v>
      </c>
      <c r="C226">
        <v>1</v>
      </c>
      <c r="D226">
        <v>1</v>
      </c>
      <c r="E226" t="s">
        <v>214</v>
      </c>
      <c r="F226" s="8">
        <v>8984</v>
      </c>
      <c r="G226" s="8">
        <v>370</v>
      </c>
      <c r="H226" s="8">
        <v>434</v>
      </c>
      <c r="I226" s="8">
        <v>9788</v>
      </c>
      <c r="J226" s="8">
        <v>453</v>
      </c>
      <c r="K226" s="8">
        <v>10241</v>
      </c>
      <c r="L226" s="8">
        <v>4043</v>
      </c>
      <c r="M226" s="2"/>
      <c r="N226" s="2"/>
      <c r="O226" s="2"/>
      <c r="P226" s="2"/>
    </row>
    <row r="227" spans="1:16" ht="12.75">
      <c r="A227">
        <v>3444</v>
      </c>
      <c r="B227">
        <v>17</v>
      </c>
      <c r="C227">
        <v>11</v>
      </c>
      <c r="D227">
        <v>1</v>
      </c>
      <c r="E227" t="s">
        <v>215</v>
      </c>
      <c r="F227" s="8">
        <v>7919</v>
      </c>
      <c r="G227" s="8">
        <v>406</v>
      </c>
      <c r="H227" s="8">
        <v>886</v>
      </c>
      <c r="I227" s="8">
        <v>9212</v>
      </c>
      <c r="J227" s="8">
        <v>467</v>
      </c>
      <c r="K227" s="8">
        <v>9679</v>
      </c>
      <c r="L227" s="8">
        <v>3448</v>
      </c>
      <c r="M227" s="2"/>
      <c r="N227" s="2"/>
      <c r="O227" s="2"/>
      <c r="P227" s="2"/>
    </row>
    <row r="228" spans="1:16" ht="12.75">
      <c r="A228">
        <v>3479</v>
      </c>
      <c r="B228">
        <v>45</v>
      </c>
      <c r="C228">
        <v>1</v>
      </c>
      <c r="D228">
        <v>1</v>
      </c>
      <c r="E228" t="s">
        <v>216</v>
      </c>
      <c r="F228" s="8">
        <v>9161</v>
      </c>
      <c r="G228" s="8">
        <v>484</v>
      </c>
      <c r="H228" s="8">
        <v>487</v>
      </c>
      <c r="I228" s="8">
        <v>10132</v>
      </c>
      <c r="J228" s="8">
        <v>416</v>
      </c>
      <c r="K228" s="8">
        <v>10548</v>
      </c>
      <c r="L228" s="8">
        <v>3993</v>
      </c>
      <c r="M228" s="2"/>
      <c r="N228" s="2"/>
      <c r="O228" s="2"/>
      <c r="P228" s="2"/>
    </row>
    <row r="229" spans="1:16" ht="12.75">
      <c r="A229">
        <v>3484</v>
      </c>
      <c r="B229">
        <v>26</v>
      </c>
      <c r="C229">
        <v>12</v>
      </c>
      <c r="D229">
        <v>1</v>
      </c>
      <c r="E229" t="s">
        <v>217</v>
      </c>
      <c r="F229" s="8">
        <v>11407</v>
      </c>
      <c r="G229" s="8">
        <v>678</v>
      </c>
      <c r="H229" s="8">
        <v>263</v>
      </c>
      <c r="I229" s="8">
        <v>12348</v>
      </c>
      <c r="J229" s="8">
        <v>352</v>
      </c>
      <c r="K229" s="8">
        <v>12700</v>
      </c>
      <c r="L229" s="8">
        <v>207</v>
      </c>
      <c r="M229" s="2"/>
      <c r="N229" s="2"/>
      <c r="O229" s="2"/>
      <c r="P229" s="2"/>
    </row>
    <row r="230" spans="1:16" ht="12.75">
      <c r="A230">
        <v>3500</v>
      </c>
      <c r="B230">
        <v>35</v>
      </c>
      <c r="C230">
        <v>9</v>
      </c>
      <c r="D230">
        <v>1</v>
      </c>
      <c r="E230" t="s">
        <v>218</v>
      </c>
      <c r="F230" s="8">
        <v>8295</v>
      </c>
      <c r="G230" s="8">
        <v>433</v>
      </c>
      <c r="H230" s="8">
        <v>1074</v>
      </c>
      <c r="I230" s="8">
        <v>9802</v>
      </c>
      <c r="J230" s="8">
        <v>354</v>
      </c>
      <c r="K230" s="8">
        <v>10155</v>
      </c>
      <c r="L230" s="8">
        <v>3298</v>
      </c>
      <c r="M230" s="2"/>
      <c r="N230" s="2"/>
      <c r="O230" s="2"/>
      <c r="P230" s="2"/>
    </row>
    <row r="231" spans="1:16" ht="12.75">
      <c r="A231">
        <v>3528</v>
      </c>
      <c r="B231">
        <v>67</v>
      </c>
      <c r="C231">
        <v>1</v>
      </c>
      <c r="D231">
        <v>3</v>
      </c>
      <c r="E231" t="s">
        <v>219</v>
      </c>
      <c r="F231" s="8">
        <v>7460</v>
      </c>
      <c r="G231" s="8">
        <v>209</v>
      </c>
      <c r="H231" s="8">
        <v>1092</v>
      </c>
      <c r="I231" s="8">
        <v>8760</v>
      </c>
      <c r="J231" s="8">
        <v>270</v>
      </c>
      <c r="K231" s="8">
        <v>9030</v>
      </c>
      <c r="L231" s="8">
        <v>883</v>
      </c>
      <c r="M231" s="2"/>
      <c r="N231" s="2"/>
      <c r="O231" s="2"/>
      <c r="P231" s="2"/>
    </row>
    <row r="232" spans="1:16" ht="12.75">
      <c r="A232">
        <v>3549</v>
      </c>
      <c r="B232">
        <v>13</v>
      </c>
      <c r="C232">
        <v>2</v>
      </c>
      <c r="D232">
        <v>1</v>
      </c>
      <c r="E232" t="s">
        <v>220</v>
      </c>
      <c r="F232" s="8">
        <v>8717</v>
      </c>
      <c r="G232" s="8">
        <v>273</v>
      </c>
      <c r="H232" s="8">
        <v>1241</v>
      </c>
      <c r="I232" s="8">
        <v>10231</v>
      </c>
      <c r="J232" s="8">
        <v>479</v>
      </c>
      <c r="K232" s="8">
        <v>10710</v>
      </c>
      <c r="L232" s="8">
        <v>5309</v>
      </c>
      <c r="M232" s="2"/>
      <c r="N232" s="2"/>
      <c r="O232" s="2"/>
      <c r="P232" s="2"/>
    </row>
    <row r="233" spans="1:16" ht="12.75">
      <c r="A233">
        <v>3612</v>
      </c>
      <c r="B233">
        <v>53</v>
      </c>
      <c r="C233">
        <v>2</v>
      </c>
      <c r="D233">
        <v>1</v>
      </c>
      <c r="E233" t="s">
        <v>221</v>
      </c>
      <c r="F233" s="8">
        <v>7320</v>
      </c>
      <c r="G233" s="8">
        <v>334</v>
      </c>
      <c r="H233" s="8">
        <v>799</v>
      </c>
      <c r="I233" s="8">
        <v>8453</v>
      </c>
      <c r="J233" s="8">
        <v>287</v>
      </c>
      <c r="K233" s="8">
        <v>8740</v>
      </c>
      <c r="L233" s="8">
        <v>3028</v>
      </c>
      <c r="M233" s="2"/>
      <c r="N233" s="2"/>
      <c r="O233" s="2"/>
      <c r="P233" s="2"/>
    </row>
    <row r="234" spans="1:16" ht="12.75">
      <c r="A234">
        <v>3619</v>
      </c>
      <c r="B234">
        <v>40</v>
      </c>
      <c r="C234">
        <v>1</v>
      </c>
      <c r="D234">
        <v>1</v>
      </c>
      <c r="E234" t="s">
        <v>222</v>
      </c>
      <c r="F234" s="8">
        <v>9465</v>
      </c>
      <c r="G234" s="8">
        <v>574</v>
      </c>
      <c r="H234" s="8">
        <v>302</v>
      </c>
      <c r="I234" s="8">
        <v>10340</v>
      </c>
      <c r="J234" s="8">
        <v>542</v>
      </c>
      <c r="K234" s="8">
        <v>10883</v>
      </c>
      <c r="L234" s="8">
        <v>99976</v>
      </c>
      <c r="M234" s="2"/>
      <c r="N234" s="2"/>
      <c r="O234" s="2"/>
      <c r="P234" s="2"/>
    </row>
    <row r="235" spans="1:16" ht="12.75">
      <c r="A235">
        <v>3633</v>
      </c>
      <c r="B235">
        <v>25</v>
      </c>
      <c r="C235">
        <v>3</v>
      </c>
      <c r="D235">
        <v>1</v>
      </c>
      <c r="E235" t="s">
        <v>223</v>
      </c>
      <c r="F235" s="8">
        <v>8137</v>
      </c>
      <c r="G235" s="8">
        <v>381</v>
      </c>
      <c r="H235" s="8">
        <v>1101</v>
      </c>
      <c r="I235" s="8">
        <v>9619</v>
      </c>
      <c r="J235" s="8">
        <v>328</v>
      </c>
      <c r="K235" s="8">
        <v>9947</v>
      </c>
      <c r="L235" s="8">
        <v>829</v>
      </c>
      <c r="M235" s="2"/>
      <c r="N235" s="2"/>
      <c r="O235" s="2"/>
      <c r="P235" s="2"/>
    </row>
    <row r="236" spans="1:16" ht="12.75">
      <c r="A236">
        <v>3640</v>
      </c>
      <c r="B236">
        <v>43</v>
      </c>
      <c r="C236">
        <v>9</v>
      </c>
      <c r="D236">
        <v>3</v>
      </c>
      <c r="E236" t="s">
        <v>224</v>
      </c>
      <c r="F236" s="8">
        <v>8285</v>
      </c>
      <c r="G236" s="8">
        <v>624</v>
      </c>
      <c r="H236" s="8">
        <v>417</v>
      </c>
      <c r="I236" s="8">
        <v>9326</v>
      </c>
      <c r="J236" s="8">
        <v>284</v>
      </c>
      <c r="K236" s="8">
        <v>9610</v>
      </c>
      <c r="L236" s="8">
        <v>661</v>
      </c>
      <c r="M236" s="2"/>
      <c r="N236" s="2"/>
      <c r="O236" s="2"/>
      <c r="P236" s="2"/>
    </row>
    <row r="237" spans="1:16" ht="12.75">
      <c r="A237">
        <v>3661</v>
      </c>
      <c r="B237">
        <v>36</v>
      </c>
      <c r="C237">
        <v>7</v>
      </c>
      <c r="D237">
        <v>1</v>
      </c>
      <c r="E237" t="s">
        <v>225</v>
      </c>
      <c r="F237" s="8">
        <v>6862</v>
      </c>
      <c r="G237" s="8">
        <v>384</v>
      </c>
      <c r="H237" s="8">
        <v>878</v>
      </c>
      <c r="I237" s="8">
        <v>8125</v>
      </c>
      <c r="J237" s="8">
        <v>295</v>
      </c>
      <c r="K237" s="8">
        <v>8420</v>
      </c>
      <c r="L237" s="8">
        <v>1140</v>
      </c>
      <c r="M237" s="2"/>
      <c r="N237" s="2"/>
      <c r="O237" s="2"/>
      <c r="P237" s="2"/>
    </row>
    <row r="238" spans="1:16" ht="12.75">
      <c r="A238">
        <v>3668</v>
      </c>
      <c r="B238">
        <v>6</v>
      </c>
      <c r="C238">
        <v>10</v>
      </c>
      <c r="D238">
        <v>1</v>
      </c>
      <c r="E238" t="s">
        <v>226</v>
      </c>
      <c r="F238" s="8">
        <v>7489</v>
      </c>
      <c r="G238" s="8">
        <v>394</v>
      </c>
      <c r="H238" s="8">
        <v>517</v>
      </c>
      <c r="I238" s="8">
        <v>8401</v>
      </c>
      <c r="J238" s="8">
        <v>385</v>
      </c>
      <c r="K238" s="8">
        <v>8785</v>
      </c>
      <c r="L238" s="8">
        <v>1136</v>
      </c>
      <c r="M238" s="2"/>
      <c r="N238" s="2"/>
      <c r="O238" s="2"/>
      <c r="P238" s="2"/>
    </row>
    <row r="239" spans="1:16" ht="12.75">
      <c r="A239">
        <v>3675</v>
      </c>
      <c r="B239">
        <v>13</v>
      </c>
      <c r="C239">
        <v>2</v>
      </c>
      <c r="D239">
        <v>1</v>
      </c>
      <c r="E239" t="s">
        <v>227</v>
      </c>
      <c r="F239" s="8">
        <v>8910</v>
      </c>
      <c r="G239" s="8">
        <v>261</v>
      </c>
      <c r="H239" s="8">
        <v>1104</v>
      </c>
      <c r="I239" s="8">
        <v>10274</v>
      </c>
      <c r="J239" s="8">
        <v>343</v>
      </c>
      <c r="K239" s="8">
        <v>10618</v>
      </c>
      <c r="L239" s="8">
        <v>2803</v>
      </c>
      <c r="M239" s="2"/>
      <c r="N239" s="2"/>
      <c r="O239" s="2"/>
      <c r="P239" s="2"/>
    </row>
    <row r="240" spans="1:16" ht="12.75">
      <c r="A240">
        <v>3682</v>
      </c>
      <c r="B240">
        <v>23</v>
      </c>
      <c r="C240">
        <v>2</v>
      </c>
      <c r="D240">
        <v>1</v>
      </c>
      <c r="E240" t="s">
        <v>228</v>
      </c>
      <c r="F240" s="8">
        <v>9306</v>
      </c>
      <c r="G240" s="8">
        <v>259</v>
      </c>
      <c r="H240" s="8">
        <v>968</v>
      </c>
      <c r="I240" s="8">
        <v>10533</v>
      </c>
      <c r="J240" s="8">
        <v>501</v>
      </c>
      <c r="K240" s="8">
        <v>11035</v>
      </c>
      <c r="L240" s="8">
        <v>2635</v>
      </c>
      <c r="M240" s="2"/>
      <c r="N240" s="2"/>
      <c r="O240" s="2"/>
      <c r="P240" s="2"/>
    </row>
    <row r="241" spans="1:16" ht="12.75">
      <c r="A241">
        <v>3689</v>
      </c>
      <c r="B241">
        <v>39</v>
      </c>
      <c r="C241">
        <v>5</v>
      </c>
      <c r="D241">
        <v>1</v>
      </c>
      <c r="E241" t="s">
        <v>229</v>
      </c>
      <c r="F241" s="8">
        <v>7790</v>
      </c>
      <c r="G241" s="8">
        <v>471</v>
      </c>
      <c r="H241" s="8">
        <v>610</v>
      </c>
      <c r="I241" s="8">
        <v>8871</v>
      </c>
      <c r="J241" s="8">
        <v>493</v>
      </c>
      <c r="K241" s="8">
        <v>9365</v>
      </c>
      <c r="L241" s="8">
        <v>807</v>
      </c>
      <c r="M241" s="2"/>
      <c r="N241" s="2"/>
      <c r="O241" s="2"/>
      <c r="P241" s="2"/>
    </row>
    <row r="242" spans="1:16" ht="12.75">
      <c r="A242">
        <v>3696</v>
      </c>
      <c r="B242">
        <v>23</v>
      </c>
      <c r="C242">
        <v>2</v>
      </c>
      <c r="D242">
        <v>1</v>
      </c>
      <c r="E242" t="s">
        <v>230</v>
      </c>
      <c r="F242" s="8">
        <v>8364</v>
      </c>
      <c r="G242" s="8">
        <v>238</v>
      </c>
      <c r="H242" s="8">
        <v>637</v>
      </c>
      <c r="I242" s="8">
        <v>9238</v>
      </c>
      <c r="J242" s="8">
        <v>311</v>
      </c>
      <c r="K242" s="8">
        <v>9549</v>
      </c>
      <c r="L242" s="8">
        <v>436</v>
      </c>
      <c r="M242" s="2"/>
      <c r="N242" s="2"/>
      <c r="O242" s="2"/>
      <c r="P242" s="2"/>
    </row>
    <row r="243" spans="1:16" ht="12.75">
      <c r="A243">
        <v>3787</v>
      </c>
      <c r="B243">
        <v>37</v>
      </c>
      <c r="C243">
        <v>9</v>
      </c>
      <c r="D243">
        <v>1</v>
      </c>
      <c r="E243" t="s">
        <v>231</v>
      </c>
      <c r="F243" s="8">
        <v>8151</v>
      </c>
      <c r="G243" s="8">
        <v>475</v>
      </c>
      <c r="H243" s="8">
        <v>552</v>
      </c>
      <c r="I243" s="8">
        <v>9178</v>
      </c>
      <c r="J243" s="8">
        <v>390</v>
      </c>
      <c r="K243" s="8">
        <v>9568</v>
      </c>
      <c r="L243" s="8">
        <v>2017</v>
      </c>
      <c r="M243" s="2"/>
      <c r="N243" s="2"/>
      <c r="O243" s="2"/>
      <c r="P243" s="2"/>
    </row>
    <row r="244" spans="1:16" ht="12.75">
      <c r="A244">
        <v>3794</v>
      </c>
      <c r="B244">
        <v>13</v>
      </c>
      <c r="C244">
        <v>2</v>
      </c>
      <c r="D244">
        <v>1</v>
      </c>
      <c r="E244" t="s">
        <v>232</v>
      </c>
      <c r="F244" s="8">
        <v>7292</v>
      </c>
      <c r="G244" s="8">
        <v>342</v>
      </c>
      <c r="H244" s="8">
        <v>1222</v>
      </c>
      <c r="I244" s="8">
        <v>8856</v>
      </c>
      <c r="J244" s="8">
        <v>288</v>
      </c>
      <c r="K244" s="8">
        <v>9144</v>
      </c>
      <c r="L244" s="8">
        <v>2079</v>
      </c>
      <c r="M244" s="2"/>
      <c r="N244" s="2"/>
      <c r="O244" s="2"/>
      <c r="P244" s="2"/>
    </row>
    <row r="245" spans="1:16" ht="12.75">
      <c r="A245">
        <v>3822</v>
      </c>
      <c r="B245">
        <v>67</v>
      </c>
      <c r="C245">
        <v>1</v>
      </c>
      <c r="D245">
        <v>1</v>
      </c>
      <c r="E245" t="s">
        <v>233</v>
      </c>
      <c r="F245" s="8">
        <v>7835</v>
      </c>
      <c r="G245" s="8">
        <v>435</v>
      </c>
      <c r="H245" s="8">
        <v>883</v>
      </c>
      <c r="I245" s="8">
        <v>9152</v>
      </c>
      <c r="J245" s="8">
        <v>310</v>
      </c>
      <c r="K245" s="8">
        <v>9462</v>
      </c>
      <c r="L245" s="8">
        <v>4880</v>
      </c>
      <c r="M245" s="2"/>
      <c r="N245" s="2"/>
      <c r="O245" s="2"/>
      <c r="P245" s="2"/>
    </row>
    <row r="246" spans="1:16" ht="12.75">
      <c r="A246">
        <v>3857</v>
      </c>
      <c r="B246">
        <v>67</v>
      </c>
      <c r="C246">
        <v>1</v>
      </c>
      <c r="D246">
        <v>1</v>
      </c>
      <c r="E246" t="s">
        <v>234</v>
      </c>
      <c r="F246" s="8">
        <v>8590</v>
      </c>
      <c r="G246" s="8">
        <v>443</v>
      </c>
      <c r="H246" s="8">
        <v>939</v>
      </c>
      <c r="I246" s="8">
        <v>9972</v>
      </c>
      <c r="J246" s="8">
        <v>234</v>
      </c>
      <c r="K246" s="8">
        <v>10206</v>
      </c>
      <c r="L246" s="8">
        <v>4635</v>
      </c>
      <c r="M246" s="2"/>
      <c r="N246" s="2"/>
      <c r="O246" s="2"/>
      <c r="P246" s="2"/>
    </row>
    <row r="247" spans="1:16" ht="12.75">
      <c r="A247">
        <v>3871</v>
      </c>
      <c r="B247">
        <v>29</v>
      </c>
      <c r="C247">
        <v>5</v>
      </c>
      <c r="D247">
        <v>1</v>
      </c>
      <c r="E247" t="s">
        <v>235</v>
      </c>
      <c r="F247" s="8">
        <v>8581</v>
      </c>
      <c r="G247" s="8">
        <v>469</v>
      </c>
      <c r="H247" s="8">
        <v>1393</v>
      </c>
      <c r="I247" s="8">
        <v>10442</v>
      </c>
      <c r="J247" s="8">
        <v>370</v>
      </c>
      <c r="K247" s="8">
        <v>10812</v>
      </c>
      <c r="L247" s="8">
        <v>771</v>
      </c>
      <c r="M247" s="2"/>
      <c r="N247" s="2"/>
      <c r="O247" s="2"/>
      <c r="P247" s="2"/>
    </row>
    <row r="248" spans="1:16" ht="12.75">
      <c r="A248">
        <v>3892</v>
      </c>
      <c r="B248">
        <v>70</v>
      </c>
      <c r="C248">
        <v>6</v>
      </c>
      <c r="D248">
        <v>1</v>
      </c>
      <c r="E248" t="s">
        <v>236</v>
      </c>
      <c r="F248" s="8">
        <v>8377</v>
      </c>
      <c r="G248" s="8">
        <v>255</v>
      </c>
      <c r="H248" s="8">
        <v>678</v>
      </c>
      <c r="I248" s="8">
        <v>9309</v>
      </c>
      <c r="J248" s="8">
        <v>284</v>
      </c>
      <c r="K248" s="8">
        <v>9592</v>
      </c>
      <c r="L248" s="8">
        <v>6346</v>
      </c>
      <c r="M248" s="2"/>
      <c r="N248" s="2"/>
      <c r="O248" s="2"/>
      <c r="P248" s="2"/>
    </row>
    <row r="249" spans="1:16" ht="12.75">
      <c r="A249">
        <v>3899</v>
      </c>
      <c r="B249">
        <v>10</v>
      </c>
      <c r="C249">
        <v>10</v>
      </c>
      <c r="D249">
        <v>1</v>
      </c>
      <c r="E249" t="s">
        <v>237</v>
      </c>
      <c r="F249" s="8">
        <v>7941</v>
      </c>
      <c r="G249" s="8">
        <v>464</v>
      </c>
      <c r="H249" s="8">
        <v>367</v>
      </c>
      <c r="I249" s="8">
        <v>8772</v>
      </c>
      <c r="J249" s="8">
        <v>357</v>
      </c>
      <c r="K249" s="8">
        <v>9130</v>
      </c>
      <c r="L249" s="8">
        <v>1181</v>
      </c>
      <c r="M249" s="2"/>
      <c r="N249" s="2"/>
      <c r="O249" s="2"/>
      <c r="P249" s="2"/>
    </row>
    <row r="250" spans="1:16" ht="12.75">
      <c r="A250">
        <v>3906</v>
      </c>
      <c r="B250">
        <v>71</v>
      </c>
      <c r="C250">
        <v>5</v>
      </c>
      <c r="D250">
        <v>1</v>
      </c>
      <c r="E250" t="s">
        <v>238</v>
      </c>
      <c r="F250" s="8">
        <v>7350</v>
      </c>
      <c r="G250" s="8">
        <v>475</v>
      </c>
      <c r="H250" s="8">
        <v>682</v>
      </c>
      <c r="I250" s="8">
        <v>8507</v>
      </c>
      <c r="J250" s="8">
        <v>243</v>
      </c>
      <c r="K250" s="8">
        <v>8750</v>
      </c>
      <c r="L250" s="8">
        <v>1548</v>
      </c>
      <c r="M250" s="2"/>
      <c r="N250" s="2"/>
      <c r="O250" s="2"/>
      <c r="P250" s="2"/>
    </row>
    <row r="251" spans="1:16" ht="12.75">
      <c r="A251">
        <v>3913</v>
      </c>
      <c r="B251">
        <v>14</v>
      </c>
      <c r="C251">
        <v>6</v>
      </c>
      <c r="D251">
        <v>3</v>
      </c>
      <c r="E251" t="s">
        <v>239</v>
      </c>
      <c r="F251" s="8">
        <v>8773</v>
      </c>
      <c r="G251" s="8">
        <v>646</v>
      </c>
      <c r="H251" s="8">
        <v>459</v>
      </c>
      <c r="I251" s="8">
        <v>9878</v>
      </c>
      <c r="J251" s="8">
        <v>277</v>
      </c>
      <c r="K251" s="8">
        <v>10155</v>
      </c>
      <c r="L251" s="8">
        <v>214</v>
      </c>
      <c r="M251" s="2"/>
      <c r="N251" s="2"/>
      <c r="O251" s="2"/>
      <c r="P251" s="2"/>
    </row>
    <row r="252" spans="1:16" ht="12.75">
      <c r="A252">
        <v>3920</v>
      </c>
      <c r="B252">
        <v>9</v>
      </c>
      <c r="C252">
        <v>10</v>
      </c>
      <c r="D252">
        <v>1</v>
      </c>
      <c r="E252" t="s">
        <v>240</v>
      </c>
      <c r="F252" s="8">
        <v>10222</v>
      </c>
      <c r="G252" s="8">
        <v>646</v>
      </c>
      <c r="H252" s="8">
        <v>814</v>
      </c>
      <c r="I252" s="8">
        <v>11682</v>
      </c>
      <c r="J252" s="8">
        <v>388</v>
      </c>
      <c r="K252" s="8">
        <v>12070</v>
      </c>
      <c r="L252" s="8">
        <v>309</v>
      </c>
      <c r="M252" s="2"/>
      <c r="N252" s="2"/>
      <c r="O252" s="2"/>
      <c r="P252" s="2"/>
    </row>
    <row r="253" spans="1:16" ht="12.75">
      <c r="A253">
        <v>3925</v>
      </c>
      <c r="B253">
        <v>67</v>
      </c>
      <c r="C253">
        <v>1</v>
      </c>
      <c r="D253">
        <v>1</v>
      </c>
      <c r="E253" t="s">
        <v>241</v>
      </c>
      <c r="F253" s="8">
        <v>10128</v>
      </c>
      <c r="G253" s="8">
        <v>499</v>
      </c>
      <c r="H253" s="8">
        <v>178</v>
      </c>
      <c r="I253" s="8">
        <v>10805</v>
      </c>
      <c r="J253" s="8">
        <v>242</v>
      </c>
      <c r="K253" s="8">
        <v>11047</v>
      </c>
      <c r="L253" s="8">
        <v>4592</v>
      </c>
      <c r="M253" s="2"/>
      <c r="N253" s="2"/>
      <c r="O253" s="2"/>
      <c r="P253" s="2"/>
    </row>
    <row r="254" spans="1:16" ht="12.75">
      <c r="A254">
        <v>3934</v>
      </c>
      <c r="B254">
        <v>23</v>
      </c>
      <c r="C254">
        <v>2</v>
      </c>
      <c r="D254">
        <v>1</v>
      </c>
      <c r="E254" t="s">
        <v>242</v>
      </c>
      <c r="F254" s="8">
        <v>8028</v>
      </c>
      <c r="G254" s="8">
        <v>352</v>
      </c>
      <c r="H254" s="8">
        <v>1107</v>
      </c>
      <c r="I254" s="8">
        <v>9487</v>
      </c>
      <c r="J254" s="8">
        <v>381</v>
      </c>
      <c r="K254" s="8">
        <v>9867</v>
      </c>
      <c r="L254" s="8">
        <v>754</v>
      </c>
      <c r="M254" s="2"/>
      <c r="N254" s="2"/>
      <c r="O254" s="2"/>
      <c r="P254" s="2"/>
    </row>
    <row r="255" spans="1:16" ht="12.75">
      <c r="A255">
        <v>3941</v>
      </c>
      <c r="B255">
        <v>8</v>
      </c>
      <c r="C255">
        <v>7</v>
      </c>
      <c r="D255">
        <v>1</v>
      </c>
      <c r="E255" t="s">
        <v>243</v>
      </c>
      <c r="F255" s="8">
        <v>7285</v>
      </c>
      <c r="G255" s="8">
        <v>448</v>
      </c>
      <c r="H255" s="8">
        <v>472</v>
      </c>
      <c r="I255" s="8">
        <v>8205</v>
      </c>
      <c r="J255" s="8">
        <v>325</v>
      </c>
      <c r="K255" s="8">
        <v>8530</v>
      </c>
      <c r="L255" s="8">
        <v>1260</v>
      </c>
      <c r="M255" s="2"/>
      <c r="N255" s="2"/>
      <c r="O255" s="2"/>
      <c r="P255" s="2"/>
    </row>
    <row r="256" spans="1:16" ht="12.75">
      <c r="A256">
        <v>3948</v>
      </c>
      <c r="B256">
        <v>29</v>
      </c>
      <c r="C256">
        <v>5</v>
      </c>
      <c r="D256">
        <v>1</v>
      </c>
      <c r="E256" t="s">
        <v>244</v>
      </c>
      <c r="F256" s="8">
        <v>8494</v>
      </c>
      <c r="G256" s="8">
        <v>497</v>
      </c>
      <c r="H256" s="8">
        <v>1076</v>
      </c>
      <c r="I256" s="8">
        <v>10067</v>
      </c>
      <c r="J256" s="8">
        <v>375</v>
      </c>
      <c r="K256" s="8">
        <v>10442</v>
      </c>
      <c r="L256" s="8">
        <v>693</v>
      </c>
      <c r="M256" s="2"/>
      <c r="N256" s="2"/>
      <c r="O256" s="2"/>
      <c r="P256" s="2"/>
    </row>
    <row r="257" spans="1:16" ht="12.75">
      <c r="A257">
        <v>3955</v>
      </c>
      <c r="B257">
        <v>68</v>
      </c>
      <c r="C257">
        <v>6</v>
      </c>
      <c r="D257">
        <v>1</v>
      </c>
      <c r="E257" t="s">
        <v>245</v>
      </c>
      <c r="F257" s="8">
        <v>7643</v>
      </c>
      <c r="G257" s="8">
        <v>364</v>
      </c>
      <c r="H257" s="8">
        <v>917</v>
      </c>
      <c r="I257" s="8">
        <v>8924</v>
      </c>
      <c r="J257" s="8">
        <v>401</v>
      </c>
      <c r="K257" s="8">
        <v>9325</v>
      </c>
      <c r="L257" s="8">
        <v>2614</v>
      </c>
      <c r="M257" s="2"/>
      <c r="N257" s="2"/>
      <c r="O257" s="2"/>
      <c r="P257" s="2"/>
    </row>
    <row r="258" spans="1:16" ht="12.75">
      <c r="A258">
        <v>3962</v>
      </c>
      <c r="B258">
        <v>55</v>
      </c>
      <c r="C258">
        <v>11</v>
      </c>
      <c r="D258">
        <v>1</v>
      </c>
      <c r="E258" t="s">
        <v>246</v>
      </c>
      <c r="F258" s="8">
        <v>7666</v>
      </c>
      <c r="G258" s="8">
        <v>435</v>
      </c>
      <c r="H258" s="8">
        <v>472</v>
      </c>
      <c r="I258" s="8">
        <v>8573</v>
      </c>
      <c r="J258" s="8">
        <v>455</v>
      </c>
      <c r="K258" s="8">
        <v>9028</v>
      </c>
      <c r="L258" s="8">
        <v>2498</v>
      </c>
      <c r="M258" s="2"/>
      <c r="N258" s="2"/>
      <c r="O258" s="2"/>
      <c r="P258" s="2"/>
    </row>
    <row r="259" spans="1:16" ht="12.75">
      <c r="A259">
        <v>3969</v>
      </c>
      <c r="B259">
        <v>38</v>
      </c>
      <c r="C259">
        <v>8</v>
      </c>
      <c r="D259">
        <v>1</v>
      </c>
      <c r="E259" t="s">
        <v>247</v>
      </c>
      <c r="F259" s="8">
        <v>9752</v>
      </c>
      <c r="G259" s="8">
        <v>209</v>
      </c>
      <c r="H259" s="8">
        <v>1072</v>
      </c>
      <c r="I259" s="8">
        <v>11032</v>
      </c>
      <c r="J259" s="8">
        <v>411</v>
      </c>
      <c r="K259" s="8">
        <v>11443</v>
      </c>
      <c r="L259" s="8">
        <v>503</v>
      </c>
      <c r="M259" s="2"/>
      <c r="N259" s="2"/>
      <c r="O259" s="2"/>
      <c r="P259" s="2"/>
    </row>
    <row r="260" spans="1:16" ht="12.75">
      <c r="A260">
        <v>2177</v>
      </c>
      <c r="B260">
        <v>40</v>
      </c>
      <c r="C260">
        <v>1</v>
      </c>
      <c r="D260">
        <v>2</v>
      </c>
      <c r="E260" t="s">
        <v>248</v>
      </c>
      <c r="F260" s="8">
        <v>11831</v>
      </c>
      <c r="G260" s="8">
        <v>709</v>
      </c>
      <c r="H260" s="8">
        <v>220</v>
      </c>
      <c r="I260" s="8">
        <v>12760</v>
      </c>
      <c r="J260" s="8">
        <v>929</v>
      </c>
      <c r="K260" s="8">
        <v>13689</v>
      </c>
      <c r="L260" s="8">
        <v>1253</v>
      </c>
      <c r="M260" s="2"/>
      <c r="N260" s="2"/>
      <c r="O260" s="2"/>
      <c r="P260" s="2"/>
    </row>
    <row r="261" spans="1:16" ht="12.75">
      <c r="A261">
        <v>3976</v>
      </c>
      <c r="B261">
        <v>67</v>
      </c>
      <c r="C261">
        <v>1</v>
      </c>
      <c r="D261">
        <v>1</v>
      </c>
      <c r="E261" t="s">
        <v>249</v>
      </c>
      <c r="F261" s="8">
        <v>4438</v>
      </c>
      <c r="G261" s="8">
        <v>0</v>
      </c>
      <c r="H261" s="8">
        <v>0</v>
      </c>
      <c r="I261" s="8">
        <v>4438</v>
      </c>
      <c r="J261" s="8">
        <v>0</v>
      </c>
      <c r="K261" s="8">
        <v>4438</v>
      </c>
      <c r="L261" s="8">
        <v>81</v>
      </c>
      <c r="M261" s="2"/>
      <c r="N261" s="2"/>
      <c r="O261" s="2"/>
      <c r="P261" s="2"/>
    </row>
    <row r="262" spans="1:16" ht="12.75">
      <c r="A262">
        <v>4690</v>
      </c>
      <c r="B262">
        <v>51</v>
      </c>
      <c r="C262">
        <v>2</v>
      </c>
      <c r="D262">
        <v>3</v>
      </c>
      <c r="E262" t="s">
        <v>250</v>
      </c>
      <c r="F262" s="8">
        <v>5775</v>
      </c>
      <c r="G262" s="8">
        <v>323</v>
      </c>
      <c r="H262" s="8">
        <v>1515</v>
      </c>
      <c r="I262" s="8">
        <v>7614</v>
      </c>
      <c r="J262" s="8">
        <v>19</v>
      </c>
      <c r="K262" s="8">
        <v>7633</v>
      </c>
      <c r="L262" s="8">
        <v>199</v>
      </c>
      <c r="M262" s="2"/>
      <c r="N262" s="2"/>
      <c r="O262" s="2"/>
      <c r="P262" s="2"/>
    </row>
    <row r="263" spans="1:16" ht="12.75">
      <c r="A263">
        <v>2016</v>
      </c>
      <c r="B263">
        <v>12</v>
      </c>
      <c r="C263">
        <v>3</v>
      </c>
      <c r="D263">
        <v>1</v>
      </c>
      <c r="E263" t="s">
        <v>251</v>
      </c>
      <c r="F263" s="8">
        <v>8944</v>
      </c>
      <c r="G263" s="8">
        <v>482</v>
      </c>
      <c r="H263" s="8">
        <v>1448</v>
      </c>
      <c r="I263" s="8">
        <v>10874</v>
      </c>
      <c r="J263" s="8">
        <v>367</v>
      </c>
      <c r="K263" s="8">
        <v>11241</v>
      </c>
      <c r="L263" s="8">
        <v>561</v>
      </c>
      <c r="M263" s="2"/>
      <c r="N263" s="2"/>
      <c r="O263" s="2"/>
      <c r="P263" s="2"/>
    </row>
    <row r="264" spans="1:16" ht="12.75">
      <c r="A264">
        <v>3983</v>
      </c>
      <c r="B264">
        <v>20</v>
      </c>
      <c r="C264">
        <v>6</v>
      </c>
      <c r="D264">
        <v>1</v>
      </c>
      <c r="E264" t="s">
        <v>252</v>
      </c>
      <c r="F264" s="8">
        <v>7489</v>
      </c>
      <c r="G264" s="8">
        <v>200</v>
      </c>
      <c r="H264" s="8">
        <v>1149</v>
      </c>
      <c r="I264" s="8">
        <v>8837</v>
      </c>
      <c r="J264" s="8">
        <v>267</v>
      </c>
      <c r="K264" s="8">
        <v>9104</v>
      </c>
      <c r="L264" s="8">
        <v>1292</v>
      </c>
      <c r="M264" s="2"/>
      <c r="N264" s="2"/>
      <c r="O264" s="2"/>
      <c r="P264" s="2"/>
    </row>
    <row r="265" spans="1:16" ht="12.75">
      <c r="A265">
        <v>3514</v>
      </c>
      <c r="B265">
        <v>67</v>
      </c>
      <c r="C265">
        <v>1</v>
      </c>
      <c r="D265">
        <v>3</v>
      </c>
      <c r="E265" t="s">
        <v>253</v>
      </c>
      <c r="F265" s="8">
        <v>8487</v>
      </c>
      <c r="G265" s="8">
        <v>317</v>
      </c>
      <c r="H265" s="8">
        <v>1148</v>
      </c>
      <c r="I265" s="8">
        <v>9952</v>
      </c>
      <c r="J265" s="8">
        <v>352</v>
      </c>
      <c r="K265" s="8">
        <v>10305</v>
      </c>
      <c r="L265" s="8">
        <v>380</v>
      </c>
      <c r="M265" s="2"/>
      <c r="N265" s="2"/>
      <c r="O265" s="2"/>
      <c r="P265" s="2"/>
    </row>
    <row r="266" spans="1:16" ht="12.75">
      <c r="A266">
        <v>1945</v>
      </c>
      <c r="B266">
        <v>45</v>
      </c>
      <c r="C266">
        <v>1</v>
      </c>
      <c r="D266">
        <v>1</v>
      </c>
      <c r="E266" t="s">
        <v>254</v>
      </c>
      <c r="F266" s="8">
        <v>8614</v>
      </c>
      <c r="G266" s="8">
        <v>513</v>
      </c>
      <c r="H266" s="8">
        <v>538</v>
      </c>
      <c r="I266" s="8">
        <v>9665</v>
      </c>
      <c r="J266" s="8">
        <v>307</v>
      </c>
      <c r="K266" s="8">
        <v>9972</v>
      </c>
      <c r="L266" s="8">
        <v>886</v>
      </c>
      <c r="M266" s="2"/>
      <c r="N266" s="2"/>
      <c r="O266" s="2"/>
      <c r="P266" s="2"/>
    </row>
    <row r="267" spans="1:16" ht="12.75">
      <c r="A267">
        <v>1526</v>
      </c>
      <c r="B267">
        <v>63</v>
      </c>
      <c r="C267">
        <v>9</v>
      </c>
      <c r="D267">
        <v>1</v>
      </c>
      <c r="E267" t="s">
        <v>255</v>
      </c>
      <c r="F267" s="8">
        <v>9461</v>
      </c>
      <c r="G267" s="8">
        <v>610</v>
      </c>
      <c r="H267" s="8">
        <v>1105</v>
      </c>
      <c r="I267" s="8">
        <v>11176</v>
      </c>
      <c r="J267" s="8">
        <v>320</v>
      </c>
      <c r="K267" s="8">
        <v>11497</v>
      </c>
      <c r="L267" s="8">
        <v>1600</v>
      </c>
      <c r="M267" s="2"/>
      <c r="N267" s="2"/>
      <c r="O267" s="2"/>
      <c r="P267" s="2"/>
    </row>
    <row r="268" spans="1:16" ht="12.75">
      <c r="A268">
        <v>3654</v>
      </c>
      <c r="B268">
        <v>65</v>
      </c>
      <c r="C268">
        <v>12</v>
      </c>
      <c r="D268">
        <v>1</v>
      </c>
      <c r="E268" t="s">
        <v>256</v>
      </c>
      <c r="F268" s="8">
        <v>8409</v>
      </c>
      <c r="G268" s="8">
        <v>834</v>
      </c>
      <c r="H268" s="8">
        <v>1489</v>
      </c>
      <c r="I268" s="8">
        <v>10732</v>
      </c>
      <c r="J268" s="8">
        <v>370</v>
      </c>
      <c r="K268" s="8">
        <v>11101</v>
      </c>
      <c r="L268" s="8">
        <v>439</v>
      </c>
      <c r="M268" s="2"/>
      <c r="N268" s="2"/>
      <c r="O268" s="2"/>
      <c r="P268" s="2"/>
    </row>
    <row r="269" spans="1:16" ht="12.75">
      <c r="A269">
        <v>3990</v>
      </c>
      <c r="B269">
        <v>41</v>
      </c>
      <c r="C269">
        <v>4</v>
      </c>
      <c r="D269">
        <v>1</v>
      </c>
      <c r="E269" t="s">
        <v>257</v>
      </c>
      <c r="F269" s="8">
        <v>7811</v>
      </c>
      <c r="G269" s="8">
        <v>817</v>
      </c>
      <c r="H269" s="8">
        <v>462</v>
      </c>
      <c r="I269" s="8">
        <v>9091</v>
      </c>
      <c r="J269" s="8">
        <v>430</v>
      </c>
      <c r="K269" s="8">
        <v>9521</v>
      </c>
      <c r="L269" s="8">
        <v>677</v>
      </c>
      <c r="M269" s="2"/>
      <c r="N269" s="2"/>
      <c r="O269" s="2"/>
      <c r="P269" s="2"/>
    </row>
    <row r="270" spans="1:16" ht="12.75">
      <c r="A270">
        <v>4011</v>
      </c>
      <c r="B270">
        <v>51</v>
      </c>
      <c r="C270">
        <v>2</v>
      </c>
      <c r="D270">
        <v>3</v>
      </c>
      <c r="E270" t="s">
        <v>258</v>
      </c>
      <c r="F270" s="8">
        <v>9435</v>
      </c>
      <c r="G270" s="8">
        <v>396</v>
      </c>
      <c r="H270" s="8">
        <v>605</v>
      </c>
      <c r="I270" s="8">
        <v>10436</v>
      </c>
      <c r="J270" s="8">
        <v>25</v>
      </c>
      <c r="K270" s="8">
        <v>10461</v>
      </c>
      <c r="L270" s="8">
        <v>102</v>
      </c>
      <c r="M270" s="2"/>
      <c r="N270" s="2"/>
      <c r="O270" s="2"/>
      <c r="P270" s="2"/>
    </row>
    <row r="271" spans="1:16" ht="12.75">
      <c r="A271">
        <v>4018</v>
      </c>
      <c r="B271">
        <v>40</v>
      </c>
      <c r="C271">
        <v>1</v>
      </c>
      <c r="D271">
        <v>1</v>
      </c>
      <c r="E271" t="s">
        <v>259</v>
      </c>
      <c r="F271" s="8">
        <v>7659</v>
      </c>
      <c r="G271" s="8">
        <v>508</v>
      </c>
      <c r="H271" s="8">
        <v>706</v>
      </c>
      <c r="I271" s="8">
        <v>8873</v>
      </c>
      <c r="J271" s="8">
        <v>293</v>
      </c>
      <c r="K271" s="8">
        <v>9165</v>
      </c>
      <c r="L271" s="8">
        <v>4940</v>
      </c>
      <c r="M271" s="2"/>
      <c r="N271" s="2"/>
      <c r="O271" s="2"/>
      <c r="P271" s="2"/>
    </row>
    <row r="272" spans="1:16" ht="12.75">
      <c r="A272">
        <v>4025</v>
      </c>
      <c r="B272">
        <v>20</v>
      </c>
      <c r="C272">
        <v>6</v>
      </c>
      <c r="D272">
        <v>1</v>
      </c>
      <c r="E272" t="s">
        <v>260</v>
      </c>
      <c r="F272" s="8">
        <v>8412</v>
      </c>
      <c r="G272" s="8">
        <v>479</v>
      </c>
      <c r="H272" s="8">
        <v>1018</v>
      </c>
      <c r="I272" s="8">
        <v>9908</v>
      </c>
      <c r="J272" s="8">
        <v>300</v>
      </c>
      <c r="K272" s="8">
        <v>10209</v>
      </c>
      <c r="L272" s="8">
        <v>626</v>
      </c>
      <c r="M272" s="2"/>
      <c r="N272" s="2"/>
      <c r="O272" s="2"/>
      <c r="P272" s="2"/>
    </row>
    <row r="273" spans="1:16" ht="12.75">
      <c r="A273">
        <v>4060</v>
      </c>
      <c r="B273">
        <v>67</v>
      </c>
      <c r="C273">
        <v>1</v>
      </c>
      <c r="D273">
        <v>1</v>
      </c>
      <c r="E273" t="s">
        <v>261</v>
      </c>
      <c r="F273" s="8">
        <v>8836</v>
      </c>
      <c r="G273" s="8">
        <v>385</v>
      </c>
      <c r="H273" s="8">
        <v>561</v>
      </c>
      <c r="I273" s="8">
        <v>9782</v>
      </c>
      <c r="J273" s="8">
        <v>269</v>
      </c>
      <c r="K273" s="8">
        <v>10051</v>
      </c>
      <c r="L273" s="8">
        <v>4218</v>
      </c>
      <c r="M273" s="2"/>
      <c r="N273" s="2"/>
      <c r="O273" s="2"/>
      <c r="P273" s="2"/>
    </row>
    <row r="274" spans="1:16" ht="12.75">
      <c r="A274">
        <v>4067</v>
      </c>
      <c r="B274">
        <v>42</v>
      </c>
      <c r="C274">
        <v>8</v>
      </c>
      <c r="D274">
        <v>1</v>
      </c>
      <c r="E274" t="s">
        <v>262</v>
      </c>
      <c r="F274" s="8">
        <v>7781</v>
      </c>
      <c r="G274" s="8">
        <v>242</v>
      </c>
      <c r="H274" s="8">
        <v>1098</v>
      </c>
      <c r="I274" s="8">
        <v>9121</v>
      </c>
      <c r="J274" s="8">
        <v>283</v>
      </c>
      <c r="K274" s="8">
        <v>9404</v>
      </c>
      <c r="L274" s="8">
        <v>1341</v>
      </c>
      <c r="M274" s="2"/>
      <c r="N274" s="2"/>
      <c r="O274" s="2"/>
      <c r="P274" s="2"/>
    </row>
    <row r="275" spans="1:16" ht="12.75">
      <c r="A275">
        <v>4074</v>
      </c>
      <c r="B275">
        <v>42</v>
      </c>
      <c r="C275">
        <v>8</v>
      </c>
      <c r="D275">
        <v>1</v>
      </c>
      <c r="E275" t="s">
        <v>263</v>
      </c>
      <c r="F275" s="8">
        <v>7499</v>
      </c>
      <c r="G275" s="8">
        <v>353</v>
      </c>
      <c r="H275" s="8">
        <v>1359</v>
      </c>
      <c r="I275" s="8">
        <v>9211</v>
      </c>
      <c r="J275" s="8">
        <v>374</v>
      </c>
      <c r="K275" s="8">
        <v>9585</v>
      </c>
      <c r="L275" s="8">
        <v>1948</v>
      </c>
      <c r="M275" s="2"/>
      <c r="N275" s="2"/>
      <c r="O275" s="2"/>
      <c r="P275" s="2"/>
    </row>
    <row r="276" spans="1:16" ht="12.75">
      <c r="A276">
        <v>4088</v>
      </c>
      <c r="B276">
        <v>70</v>
      </c>
      <c r="C276">
        <v>6</v>
      </c>
      <c r="D276">
        <v>1</v>
      </c>
      <c r="E276" t="s">
        <v>264</v>
      </c>
      <c r="F276" s="8">
        <v>8174</v>
      </c>
      <c r="G276" s="8">
        <v>527</v>
      </c>
      <c r="H276" s="8">
        <v>1057</v>
      </c>
      <c r="I276" s="8">
        <v>9758</v>
      </c>
      <c r="J276" s="8">
        <v>423</v>
      </c>
      <c r="K276" s="8">
        <v>10182</v>
      </c>
      <c r="L276" s="8">
        <v>1239</v>
      </c>
      <c r="M276" s="2"/>
      <c r="N276" s="2"/>
      <c r="O276" s="2"/>
      <c r="P276" s="2"/>
    </row>
    <row r="277" spans="1:16" ht="12.75">
      <c r="A277">
        <v>4095</v>
      </c>
      <c r="B277">
        <v>32</v>
      </c>
      <c r="C277">
        <v>4</v>
      </c>
      <c r="D277">
        <v>1</v>
      </c>
      <c r="E277" t="s">
        <v>265</v>
      </c>
      <c r="F277" s="8">
        <v>7761</v>
      </c>
      <c r="G277" s="8">
        <v>196</v>
      </c>
      <c r="H277" s="8">
        <v>727</v>
      </c>
      <c r="I277" s="8">
        <v>8684</v>
      </c>
      <c r="J277" s="8">
        <v>306</v>
      </c>
      <c r="K277" s="8">
        <v>8990</v>
      </c>
      <c r="L277" s="8">
        <v>2792</v>
      </c>
      <c r="M277" s="2"/>
      <c r="N277" s="2"/>
      <c r="O277" s="2"/>
      <c r="P277" s="2"/>
    </row>
    <row r="278" spans="1:16" ht="12.75">
      <c r="A278">
        <v>4137</v>
      </c>
      <c r="B278">
        <v>59</v>
      </c>
      <c r="C278">
        <v>7</v>
      </c>
      <c r="D278">
        <v>1</v>
      </c>
      <c r="E278" t="s">
        <v>266</v>
      </c>
      <c r="F278" s="8">
        <v>7304</v>
      </c>
      <c r="G278" s="8">
        <v>329</v>
      </c>
      <c r="H278" s="8">
        <v>752</v>
      </c>
      <c r="I278" s="8">
        <v>8385</v>
      </c>
      <c r="J278" s="8">
        <v>254</v>
      </c>
      <c r="K278" s="8">
        <v>8639</v>
      </c>
      <c r="L278" s="8">
        <v>986</v>
      </c>
      <c r="M278" s="2"/>
      <c r="N278" s="2"/>
      <c r="O278" s="2"/>
      <c r="P278" s="2"/>
    </row>
    <row r="279" spans="1:16" ht="12.75">
      <c r="A279">
        <v>4144</v>
      </c>
      <c r="B279">
        <v>13</v>
      </c>
      <c r="C279">
        <v>2</v>
      </c>
      <c r="D279">
        <v>1</v>
      </c>
      <c r="E279" t="s">
        <v>267</v>
      </c>
      <c r="F279" s="8">
        <v>8683</v>
      </c>
      <c r="G279" s="8">
        <v>404</v>
      </c>
      <c r="H279" s="8">
        <v>962</v>
      </c>
      <c r="I279" s="8">
        <v>10049</v>
      </c>
      <c r="J279" s="8">
        <v>450</v>
      </c>
      <c r="K279" s="8">
        <v>10499</v>
      </c>
      <c r="L279" s="8">
        <v>3477</v>
      </c>
      <c r="M279" s="2"/>
      <c r="N279" s="2"/>
      <c r="O279" s="2"/>
      <c r="P279" s="2"/>
    </row>
    <row r="280" spans="1:16" ht="12.75">
      <c r="A280">
        <v>4165</v>
      </c>
      <c r="B280">
        <v>48</v>
      </c>
      <c r="C280">
        <v>11</v>
      </c>
      <c r="D280">
        <v>1</v>
      </c>
      <c r="E280" t="s">
        <v>268</v>
      </c>
      <c r="F280" s="8">
        <v>6873</v>
      </c>
      <c r="G280" s="8">
        <v>423</v>
      </c>
      <c r="H280" s="8">
        <v>1148</v>
      </c>
      <c r="I280" s="8">
        <v>8444</v>
      </c>
      <c r="J280" s="8">
        <v>378</v>
      </c>
      <c r="K280" s="8">
        <v>8822</v>
      </c>
      <c r="L280" s="8">
        <v>1794</v>
      </c>
      <c r="M280" s="2"/>
      <c r="N280" s="2"/>
      <c r="O280" s="2"/>
      <c r="P280" s="2"/>
    </row>
    <row r="281" spans="1:16" ht="12.75">
      <c r="A281">
        <v>4179</v>
      </c>
      <c r="B281">
        <v>70</v>
      </c>
      <c r="C281">
        <v>6</v>
      </c>
      <c r="D281">
        <v>1</v>
      </c>
      <c r="E281" t="s">
        <v>269</v>
      </c>
      <c r="F281" s="8">
        <v>8010</v>
      </c>
      <c r="G281" s="8">
        <v>219</v>
      </c>
      <c r="H281" s="8">
        <v>426</v>
      </c>
      <c r="I281" s="8">
        <v>8655</v>
      </c>
      <c r="J281" s="8">
        <v>262</v>
      </c>
      <c r="K281" s="8">
        <v>8916</v>
      </c>
      <c r="L281" s="8">
        <v>10612</v>
      </c>
      <c r="M281" s="2"/>
      <c r="N281" s="2"/>
      <c r="O281" s="2"/>
      <c r="P281" s="2"/>
    </row>
    <row r="282" spans="1:16" ht="12.75">
      <c r="A282">
        <v>4186</v>
      </c>
      <c r="B282">
        <v>61</v>
      </c>
      <c r="C282">
        <v>10</v>
      </c>
      <c r="D282">
        <v>1</v>
      </c>
      <c r="E282" t="s">
        <v>270</v>
      </c>
      <c r="F282" s="8">
        <v>8309</v>
      </c>
      <c r="G282" s="8">
        <v>387</v>
      </c>
      <c r="H282" s="8">
        <v>1615</v>
      </c>
      <c r="I282" s="8">
        <v>10310</v>
      </c>
      <c r="J282" s="8">
        <v>495</v>
      </c>
      <c r="K282" s="8">
        <v>10805</v>
      </c>
      <c r="L282" s="8">
        <v>988</v>
      </c>
      <c r="M282" s="2"/>
      <c r="N282" s="2"/>
      <c r="O282" s="2"/>
      <c r="P282" s="2"/>
    </row>
    <row r="283" spans="1:16" ht="12.75">
      <c r="A283">
        <v>4207</v>
      </c>
      <c r="B283">
        <v>10</v>
      </c>
      <c r="C283">
        <v>10</v>
      </c>
      <c r="D283">
        <v>1</v>
      </c>
      <c r="E283" t="s">
        <v>271</v>
      </c>
      <c r="F283" s="8">
        <v>8100</v>
      </c>
      <c r="G283" s="8">
        <v>476</v>
      </c>
      <c r="H283" s="8">
        <v>321</v>
      </c>
      <c r="I283" s="8">
        <v>8898</v>
      </c>
      <c r="J283" s="8">
        <v>429</v>
      </c>
      <c r="K283" s="8">
        <v>9327</v>
      </c>
      <c r="L283" s="8">
        <v>604</v>
      </c>
      <c r="M283" s="2"/>
      <c r="N283" s="2"/>
      <c r="O283" s="2"/>
      <c r="P283" s="2"/>
    </row>
    <row r="284" spans="1:16" ht="12.75">
      <c r="A284">
        <v>4221</v>
      </c>
      <c r="B284">
        <v>28</v>
      </c>
      <c r="C284">
        <v>2</v>
      </c>
      <c r="D284">
        <v>1</v>
      </c>
      <c r="E284" t="s">
        <v>272</v>
      </c>
      <c r="F284" s="8">
        <v>8584</v>
      </c>
      <c r="G284" s="8">
        <v>468</v>
      </c>
      <c r="H284" s="8">
        <v>34</v>
      </c>
      <c r="I284" s="8">
        <v>9087</v>
      </c>
      <c r="J284" s="8">
        <v>367</v>
      </c>
      <c r="K284" s="8">
        <v>9453</v>
      </c>
      <c r="L284" s="8">
        <v>1218</v>
      </c>
      <c r="M284" s="2"/>
      <c r="N284" s="2"/>
      <c r="O284" s="2"/>
      <c r="P284" s="2"/>
    </row>
    <row r="285" spans="1:16" ht="12.75">
      <c r="A285">
        <v>4228</v>
      </c>
      <c r="B285">
        <v>11</v>
      </c>
      <c r="C285">
        <v>5</v>
      </c>
      <c r="D285">
        <v>1</v>
      </c>
      <c r="E285" t="s">
        <v>273</v>
      </c>
      <c r="F285" s="8">
        <v>6975</v>
      </c>
      <c r="G285" s="8">
        <v>351</v>
      </c>
      <c r="H285" s="8">
        <v>450</v>
      </c>
      <c r="I285" s="8">
        <v>7777</v>
      </c>
      <c r="J285" s="8">
        <v>294</v>
      </c>
      <c r="K285" s="8">
        <v>8071</v>
      </c>
      <c r="L285" s="8">
        <v>1016</v>
      </c>
      <c r="M285" s="2"/>
      <c r="N285" s="2"/>
      <c r="O285" s="2"/>
      <c r="P285" s="2"/>
    </row>
    <row r="286" spans="1:16" ht="12.75">
      <c r="A286">
        <v>4235</v>
      </c>
      <c r="B286">
        <v>30</v>
      </c>
      <c r="C286">
        <v>2</v>
      </c>
      <c r="D286">
        <v>3</v>
      </c>
      <c r="E286" t="s">
        <v>274</v>
      </c>
      <c r="F286" s="8">
        <v>8874</v>
      </c>
      <c r="G286" s="8">
        <v>411</v>
      </c>
      <c r="H286" s="8">
        <v>0</v>
      </c>
      <c r="I286" s="8">
        <v>9285</v>
      </c>
      <c r="J286" s="8">
        <v>314</v>
      </c>
      <c r="K286" s="8">
        <v>9599</v>
      </c>
      <c r="L286" s="8">
        <v>206</v>
      </c>
      <c r="M286" s="2"/>
      <c r="N286" s="2"/>
      <c r="O286" s="2"/>
      <c r="P286" s="2"/>
    </row>
    <row r="287" spans="1:16" ht="12.75">
      <c r="A287">
        <v>4242</v>
      </c>
      <c r="B287">
        <v>50</v>
      </c>
      <c r="C287">
        <v>12</v>
      </c>
      <c r="D287">
        <v>1</v>
      </c>
      <c r="E287" t="s">
        <v>275</v>
      </c>
      <c r="F287" s="8">
        <v>8530</v>
      </c>
      <c r="G287" s="8">
        <v>497</v>
      </c>
      <c r="H287" s="8">
        <v>172</v>
      </c>
      <c r="I287" s="8">
        <v>9200</v>
      </c>
      <c r="J287" s="8">
        <v>459</v>
      </c>
      <c r="K287" s="8">
        <v>9659</v>
      </c>
      <c r="L287" s="8">
        <v>826</v>
      </c>
      <c r="M287" s="2"/>
      <c r="N287" s="2"/>
      <c r="O287" s="2"/>
      <c r="P287" s="2"/>
    </row>
    <row r="288" spans="1:16" ht="12.75">
      <c r="A288">
        <v>4151</v>
      </c>
      <c r="B288">
        <v>53</v>
      </c>
      <c r="C288">
        <v>2</v>
      </c>
      <c r="D288">
        <v>1</v>
      </c>
      <c r="E288" t="s">
        <v>276</v>
      </c>
      <c r="F288" s="8">
        <v>8575</v>
      </c>
      <c r="G288" s="8">
        <v>522</v>
      </c>
      <c r="H288" s="8">
        <v>357</v>
      </c>
      <c r="I288" s="8">
        <v>9454</v>
      </c>
      <c r="J288" s="8">
        <v>313</v>
      </c>
      <c r="K288" s="8">
        <v>9767</v>
      </c>
      <c r="L288" s="8">
        <v>1135</v>
      </c>
      <c r="M288" s="2"/>
      <c r="N288" s="2"/>
      <c r="O288" s="2"/>
      <c r="P288" s="2"/>
    </row>
    <row r="289" spans="1:16" ht="12.75">
      <c r="A289">
        <v>490</v>
      </c>
      <c r="B289">
        <v>33</v>
      </c>
      <c r="C289">
        <v>3</v>
      </c>
      <c r="D289">
        <v>1</v>
      </c>
      <c r="E289" t="s">
        <v>277</v>
      </c>
      <c r="F289" s="8">
        <v>8249</v>
      </c>
      <c r="G289" s="8">
        <v>443</v>
      </c>
      <c r="H289" s="8">
        <v>1452</v>
      </c>
      <c r="I289" s="8">
        <v>10144</v>
      </c>
      <c r="J289" s="8">
        <v>346</v>
      </c>
      <c r="K289" s="8">
        <v>10490</v>
      </c>
      <c r="L289" s="8">
        <v>516</v>
      </c>
      <c r="M289" s="2"/>
      <c r="N289" s="2"/>
      <c r="O289" s="2"/>
      <c r="P289" s="2"/>
    </row>
    <row r="290" spans="1:16" ht="12.75">
      <c r="A290">
        <v>4270</v>
      </c>
      <c r="B290">
        <v>46</v>
      </c>
      <c r="C290">
        <v>11</v>
      </c>
      <c r="D290">
        <v>1</v>
      </c>
      <c r="E290" t="s">
        <v>278</v>
      </c>
      <c r="F290" s="8">
        <v>8662</v>
      </c>
      <c r="G290" s="8">
        <v>587</v>
      </c>
      <c r="H290" s="8">
        <v>749</v>
      </c>
      <c r="I290" s="8">
        <v>9998</v>
      </c>
      <c r="J290" s="8">
        <v>416</v>
      </c>
      <c r="K290" s="8">
        <v>10413</v>
      </c>
      <c r="L290" s="8">
        <v>342</v>
      </c>
      <c r="M290" s="2"/>
      <c r="N290" s="2"/>
      <c r="O290" s="2"/>
      <c r="P290" s="2"/>
    </row>
    <row r="291" spans="1:16" ht="12.75">
      <c r="A291">
        <v>4305</v>
      </c>
      <c r="B291">
        <v>38</v>
      </c>
      <c r="C291">
        <v>8</v>
      </c>
      <c r="D291">
        <v>1</v>
      </c>
      <c r="E291" t="s">
        <v>279</v>
      </c>
      <c r="F291" s="8">
        <v>7486</v>
      </c>
      <c r="G291" s="8">
        <v>290</v>
      </c>
      <c r="H291" s="8">
        <v>400</v>
      </c>
      <c r="I291" s="8">
        <v>8177</v>
      </c>
      <c r="J291" s="8">
        <v>349</v>
      </c>
      <c r="K291" s="8">
        <v>8526</v>
      </c>
      <c r="L291" s="8">
        <v>1157</v>
      </c>
      <c r="M291" s="2"/>
      <c r="N291" s="2"/>
      <c r="O291" s="2"/>
      <c r="P291" s="2"/>
    </row>
    <row r="292" spans="1:16" ht="12.75">
      <c r="A292">
        <v>4312</v>
      </c>
      <c r="B292">
        <v>67</v>
      </c>
      <c r="C292">
        <v>1</v>
      </c>
      <c r="D292">
        <v>1</v>
      </c>
      <c r="E292" t="s">
        <v>280</v>
      </c>
      <c r="F292" s="8">
        <v>8722</v>
      </c>
      <c r="G292" s="8">
        <v>345</v>
      </c>
      <c r="H292" s="8">
        <v>1108</v>
      </c>
      <c r="I292" s="8">
        <v>10175</v>
      </c>
      <c r="J292" s="8">
        <v>289</v>
      </c>
      <c r="K292" s="8">
        <v>10464</v>
      </c>
      <c r="L292" s="8">
        <v>2168</v>
      </c>
      <c r="M292" s="2"/>
      <c r="N292" s="2"/>
      <c r="O292" s="2"/>
      <c r="P292" s="2"/>
    </row>
    <row r="293" spans="1:16" ht="12.75">
      <c r="A293">
        <v>4330</v>
      </c>
      <c r="B293">
        <v>63</v>
      </c>
      <c r="C293">
        <v>9</v>
      </c>
      <c r="D293">
        <v>1</v>
      </c>
      <c r="E293" t="s">
        <v>281</v>
      </c>
      <c r="F293" s="8">
        <v>12596</v>
      </c>
      <c r="G293" s="8">
        <v>668</v>
      </c>
      <c r="H293" s="8">
        <v>2336</v>
      </c>
      <c r="I293" s="8">
        <v>15600</v>
      </c>
      <c r="J293" s="8">
        <v>519</v>
      </c>
      <c r="K293" s="8">
        <v>16119</v>
      </c>
      <c r="L293" s="8">
        <v>157</v>
      </c>
      <c r="M293" s="2"/>
      <c r="N293" s="2"/>
      <c r="O293" s="2"/>
      <c r="P293" s="2"/>
    </row>
    <row r="294" spans="1:16" ht="12.75">
      <c r="A294">
        <v>4347</v>
      </c>
      <c r="B294">
        <v>50</v>
      </c>
      <c r="C294">
        <v>12</v>
      </c>
      <c r="D294">
        <v>1</v>
      </c>
      <c r="E294" t="s">
        <v>282</v>
      </c>
      <c r="F294" s="8">
        <v>8069</v>
      </c>
      <c r="G294" s="8">
        <v>560</v>
      </c>
      <c r="H294" s="8">
        <v>542</v>
      </c>
      <c r="I294" s="8">
        <v>9171</v>
      </c>
      <c r="J294" s="8">
        <v>383</v>
      </c>
      <c r="K294" s="8">
        <v>9554</v>
      </c>
      <c r="L294" s="8">
        <v>1121</v>
      </c>
      <c r="M294" s="2"/>
      <c r="N294" s="2"/>
      <c r="O294" s="2"/>
      <c r="P294" s="2"/>
    </row>
    <row r="295" spans="1:16" ht="12.75">
      <c r="A295">
        <v>4368</v>
      </c>
      <c r="B295">
        <v>71</v>
      </c>
      <c r="C295">
        <v>5</v>
      </c>
      <c r="D295">
        <v>1</v>
      </c>
      <c r="E295" t="s">
        <v>283</v>
      </c>
      <c r="F295" s="8">
        <v>7534</v>
      </c>
      <c r="G295" s="8">
        <v>536</v>
      </c>
      <c r="H295" s="8">
        <v>701</v>
      </c>
      <c r="I295" s="8">
        <v>8771</v>
      </c>
      <c r="J295" s="8">
        <v>342</v>
      </c>
      <c r="K295" s="8">
        <v>9113</v>
      </c>
      <c r="L295" s="8">
        <v>789</v>
      </c>
      <c r="M295" s="2"/>
      <c r="N295" s="2"/>
      <c r="O295" s="2"/>
      <c r="P295" s="2"/>
    </row>
    <row r="296" spans="1:16" ht="12.75">
      <c r="A296">
        <v>4389</v>
      </c>
      <c r="B296">
        <v>22</v>
      </c>
      <c r="C296">
        <v>3</v>
      </c>
      <c r="D296">
        <v>1</v>
      </c>
      <c r="E296" t="s">
        <v>284</v>
      </c>
      <c r="F296" s="8">
        <v>8569</v>
      </c>
      <c r="G296" s="8">
        <v>281</v>
      </c>
      <c r="H296" s="8">
        <v>838</v>
      </c>
      <c r="I296" s="8">
        <v>9688</v>
      </c>
      <c r="J296" s="8">
        <v>385</v>
      </c>
      <c r="K296" s="8">
        <v>10072</v>
      </c>
      <c r="L296" s="8">
        <v>1575</v>
      </c>
      <c r="M296" s="2"/>
      <c r="N296" s="2"/>
      <c r="O296" s="2"/>
      <c r="P296" s="2"/>
    </row>
    <row r="297" spans="1:16" ht="12.75">
      <c r="A297">
        <v>4459</v>
      </c>
      <c r="B297">
        <v>47</v>
      </c>
      <c r="C297">
        <v>11</v>
      </c>
      <c r="D297">
        <v>1</v>
      </c>
      <c r="E297" t="s">
        <v>285</v>
      </c>
      <c r="F297" s="8">
        <v>8333</v>
      </c>
      <c r="G297" s="8">
        <v>613</v>
      </c>
      <c r="H297" s="8">
        <v>1056</v>
      </c>
      <c r="I297" s="8">
        <v>10002</v>
      </c>
      <c r="J297" s="8">
        <v>362</v>
      </c>
      <c r="K297" s="8">
        <v>10364</v>
      </c>
      <c r="L297" s="8">
        <v>383</v>
      </c>
      <c r="M297" s="2"/>
      <c r="N297" s="2"/>
      <c r="O297" s="2"/>
      <c r="P297" s="2"/>
    </row>
    <row r="298" spans="1:16" ht="12.75">
      <c r="A298">
        <v>4473</v>
      </c>
      <c r="B298">
        <v>59</v>
      </c>
      <c r="C298">
        <v>7</v>
      </c>
      <c r="D298">
        <v>1</v>
      </c>
      <c r="E298" t="s">
        <v>286</v>
      </c>
      <c r="F298" s="8">
        <v>7221</v>
      </c>
      <c r="G298" s="8">
        <v>406</v>
      </c>
      <c r="H298" s="8">
        <v>299</v>
      </c>
      <c r="I298" s="8">
        <v>7926</v>
      </c>
      <c r="J298" s="8">
        <v>476</v>
      </c>
      <c r="K298" s="8">
        <v>8402</v>
      </c>
      <c r="L298" s="8">
        <v>2561</v>
      </c>
      <c r="M298" s="2"/>
      <c r="N298" s="2"/>
      <c r="O298" s="2"/>
      <c r="P298" s="2"/>
    </row>
    <row r="299" spans="1:16" ht="12.75">
      <c r="A299">
        <v>4508</v>
      </c>
      <c r="B299">
        <v>71</v>
      </c>
      <c r="C299">
        <v>5</v>
      </c>
      <c r="D299">
        <v>1</v>
      </c>
      <c r="E299" t="s">
        <v>287</v>
      </c>
      <c r="F299" s="8">
        <v>9240</v>
      </c>
      <c r="G299" s="8">
        <v>297</v>
      </c>
      <c r="H299" s="8">
        <v>123</v>
      </c>
      <c r="I299" s="8">
        <v>9659</v>
      </c>
      <c r="J299" s="8">
        <v>264</v>
      </c>
      <c r="K299" s="8">
        <v>9923</v>
      </c>
      <c r="L299" s="8">
        <v>542</v>
      </c>
      <c r="M299" s="2"/>
      <c r="N299" s="2"/>
      <c r="O299" s="2"/>
      <c r="P299" s="2"/>
    </row>
    <row r="300" spans="1:16" ht="12.75">
      <c r="A300">
        <v>4515</v>
      </c>
      <c r="B300">
        <v>45</v>
      </c>
      <c r="C300">
        <v>1</v>
      </c>
      <c r="D300">
        <v>1</v>
      </c>
      <c r="E300" t="s">
        <v>288</v>
      </c>
      <c r="F300" s="8">
        <v>8743</v>
      </c>
      <c r="G300" s="8">
        <v>300</v>
      </c>
      <c r="H300" s="8">
        <v>494</v>
      </c>
      <c r="I300" s="8">
        <v>9536</v>
      </c>
      <c r="J300" s="8">
        <v>341</v>
      </c>
      <c r="K300" s="8">
        <v>9877</v>
      </c>
      <c r="L300" s="8">
        <v>2737</v>
      </c>
      <c r="M300" s="2"/>
      <c r="N300" s="2"/>
      <c r="O300" s="2"/>
      <c r="P300" s="2"/>
    </row>
    <row r="301" spans="1:16" ht="12.75">
      <c r="A301">
        <v>4501</v>
      </c>
      <c r="B301">
        <v>11</v>
      </c>
      <c r="C301">
        <v>5</v>
      </c>
      <c r="D301">
        <v>1</v>
      </c>
      <c r="E301" t="s">
        <v>289</v>
      </c>
      <c r="F301" s="8">
        <v>7706</v>
      </c>
      <c r="G301" s="8">
        <v>341</v>
      </c>
      <c r="H301" s="8">
        <v>926</v>
      </c>
      <c r="I301" s="8">
        <v>8973</v>
      </c>
      <c r="J301" s="8">
        <v>365</v>
      </c>
      <c r="K301" s="8">
        <v>9338</v>
      </c>
      <c r="L301" s="8">
        <v>2580</v>
      </c>
      <c r="M301" s="2"/>
      <c r="N301" s="2"/>
      <c r="O301" s="2"/>
      <c r="P301" s="2"/>
    </row>
    <row r="302" spans="1:16" ht="12.75">
      <c r="A302">
        <v>4529</v>
      </c>
      <c r="B302">
        <v>22</v>
      </c>
      <c r="C302">
        <v>3</v>
      </c>
      <c r="D302">
        <v>1</v>
      </c>
      <c r="E302" t="s">
        <v>290</v>
      </c>
      <c r="F302" s="8">
        <v>9263</v>
      </c>
      <c r="G302" s="8">
        <v>572</v>
      </c>
      <c r="H302" s="8">
        <v>143</v>
      </c>
      <c r="I302" s="8">
        <v>9978</v>
      </c>
      <c r="J302" s="8">
        <v>395</v>
      </c>
      <c r="K302" s="8">
        <v>10372</v>
      </c>
      <c r="L302" s="8">
        <v>437</v>
      </c>
      <c r="M302" s="2"/>
      <c r="N302" s="2"/>
      <c r="O302" s="2"/>
      <c r="P302" s="2"/>
    </row>
    <row r="303" spans="1:16" ht="12.75">
      <c r="A303">
        <v>4536</v>
      </c>
      <c r="B303">
        <v>11</v>
      </c>
      <c r="C303">
        <v>5</v>
      </c>
      <c r="D303">
        <v>1</v>
      </c>
      <c r="E303" t="s">
        <v>291</v>
      </c>
      <c r="F303" s="8">
        <v>8066</v>
      </c>
      <c r="G303" s="8">
        <v>294</v>
      </c>
      <c r="H303" s="8">
        <v>740</v>
      </c>
      <c r="I303" s="8">
        <v>9100</v>
      </c>
      <c r="J303" s="8">
        <v>293</v>
      </c>
      <c r="K303" s="8">
        <v>9393</v>
      </c>
      <c r="L303" s="8">
        <v>1095</v>
      </c>
      <c r="M303" s="2"/>
      <c r="N303" s="2"/>
      <c r="O303" s="2"/>
      <c r="P303" s="2"/>
    </row>
    <row r="304" spans="1:16" ht="12.75">
      <c r="A304">
        <v>4543</v>
      </c>
      <c r="B304">
        <v>12</v>
      </c>
      <c r="C304">
        <v>3</v>
      </c>
      <c r="D304">
        <v>1</v>
      </c>
      <c r="E304" t="s">
        <v>292</v>
      </c>
      <c r="F304" s="8">
        <v>8888</v>
      </c>
      <c r="G304" s="8">
        <v>244</v>
      </c>
      <c r="H304" s="8">
        <v>943</v>
      </c>
      <c r="I304" s="8">
        <v>10075</v>
      </c>
      <c r="J304" s="8">
        <v>284</v>
      </c>
      <c r="K304" s="8">
        <v>10359</v>
      </c>
      <c r="L304" s="8">
        <v>1255</v>
      </c>
      <c r="M304" s="2"/>
      <c r="N304" s="2"/>
      <c r="O304" s="2"/>
      <c r="P304" s="2"/>
    </row>
    <row r="305" spans="1:16" ht="12.75">
      <c r="A305">
        <v>4557</v>
      </c>
      <c r="B305">
        <v>3</v>
      </c>
      <c r="C305">
        <v>11</v>
      </c>
      <c r="D305">
        <v>1</v>
      </c>
      <c r="E305" t="s">
        <v>293</v>
      </c>
      <c r="F305" s="8">
        <v>9053</v>
      </c>
      <c r="G305" s="8">
        <v>527</v>
      </c>
      <c r="H305" s="8">
        <v>1116</v>
      </c>
      <c r="I305" s="8">
        <v>10696</v>
      </c>
      <c r="J305" s="8">
        <v>425</v>
      </c>
      <c r="K305" s="8">
        <v>11121</v>
      </c>
      <c r="L305" s="8">
        <v>364</v>
      </c>
      <c r="M305" s="2"/>
      <c r="N305" s="2"/>
      <c r="O305" s="2"/>
      <c r="P305" s="2"/>
    </row>
    <row r="306" spans="1:16" ht="12.75">
      <c r="A306">
        <v>4571</v>
      </c>
      <c r="B306">
        <v>50</v>
      </c>
      <c r="C306">
        <v>9</v>
      </c>
      <c r="D306">
        <v>1</v>
      </c>
      <c r="E306" t="s">
        <v>294</v>
      </c>
      <c r="F306" s="8">
        <v>8636</v>
      </c>
      <c r="G306" s="8">
        <v>721</v>
      </c>
      <c r="H306" s="8">
        <v>718</v>
      </c>
      <c r="I306" s="8">
        <v>10074</v>
      </c>
      <c r="J306" s="8">
        <v>743</v>
      </c>
      <c r="K306" s="8">
        <v>10817</v>
      </c>
      <c r="L306" s="8">
        <v>540</v>
      </c>
      <c r="M306" s="2"/>
      <c r="N306" s="2"/>
      <c r="O306" s="2"/>
      <c r="P306" s="2"/>
    </row>
    <row r="307" spans="1:16" ht="12.75">
      <c r="A307">
        <v>4578</v>
      </c>
      <c r="B307">
        <v>47</v>
      </c>
      <c r="C307">
        <v>11</v>
      </c>
      <c r="D307">
        <v>1</v>
      </c>
      <c r="E307" t="s">
        <v>295</v>
      </c>
      <c r="F307" s="8">
        <v>8203</v>
      </c>
      <c r="G307" s="8">
        <v>372</v>
      </c>
      <c r="H307" s="8">
        <v>450</v>
      </c>
      <c r="I307" s="8">
        <v>9025</v>
      </c>
      <c r="J307" s="8">
        <v>443</v>
      </c>
      <c r="K307" s="8">
        <v>9469</v>
      </c>
      <c r="L307" s="8">
        <v>1201</v>
      </c>
      <c r="M307" s="2"/>
      <c r="N307" s="2"/>
      <c r="O307" s="2"/>
      <c r="P307" s="2"/>
    </row>
    <row r="308" spans="1:16" ht="12.75">
      <c r="A308">
        <v>4606</v>
      </c>
      <c r="B308">
        <v>24</v>
      </c>
      <c r="C308">
        <v>5</v>
      </c>
      <c r="D308">
        <v>1</v>
      </c>
      <c r="E308" t="s">
        <v>296</v>
      </c>
      <c r="F308" s="8">
        <v>8054</v>
      </c>
      <c r="G308" s="8">
        <v>257</v>
      </c>
      <c r="H308" s="8">
        <v>800</v>
      </c>
      <c r="I308" s="8">
        <v>9112</v>
      </c>
      <c r="J308" s="8">
        <v>271</v>
      </c>
      <c r="K308" s="8">
        <v>9382</v>
      </c>
      <c r="L308" s="8">
        <v>463</v>
      </c>
      <c r="M308" s="2"/>
      <c r="N308" s="2"/>
      <c r="O308" s="2"/>
      <c r="P308" s="2"/>
    </row>
    <row r="309" spans="1:16" ht="12.75">
      <c r="A309">
        <v>4613</v>
      </c>
      <c r="B309">
        <v>5</v>
      </c>
      <c r="C309">
        <v>7</v>
      </c>
      <c r="D309">
        <v>1</v>
      </c>
      <c r="E309" t="s">
        <v>297</v>
      </c>
      <c r="F309" s="8">
        <v>7436</v>
      </c>
      <c r="G309" s="8">
        <v>494</v>
      </c>
      <c r="H309" s="8">
        <v>1150</v>
      </c>
      <c r="I309" s="8">
        <v>9079</v>
      </c>
      <c r="J309" s="8">
        <v>558</v>
      </c>
      <c r="K309" s="8">
        <v>9637</v>
      </c>
      <c r="L309" s="8">
        <v>3554</v>
      </c>
      <c r="M309" s="2"/>
      <c r="N309" s="2"/>
      <c r="O309" s="2"/>
      <c r="P309" s="2"/>
    </row>
    <row r="310" spans="1:16" ht="12.75">
      <c r="A310">
        <v>4620</v>
      </c>
      <c r="B310">
        <v>51</v>
      </c>
      <c r="C310">
        <v>1</v>
      </c>
      <c r="D310">
        <v>1</v>
      </c>
      <c r="E310" t="s">
        <v>298</v>
      </c>
      <c r="F310" s="8">
        <v>9076</v>
      </c>
      <c r="G310" s="8">
        <v>428</v>
      </c>
      <c r="H310" s="8">
        <v>474</v>
      </c>
      <c r="I310" s="8">
        <v>9978</v>
      </c>
      <c r="J310" s="8">
        <v>248</v>
      </c>
      <c r="K310" s="8">
        <v>10226</v>
      </c>
      <c r="L310" s="8">
        <v>21038</v>
      </c>
      <c r="M310" s="2"/>
      <c r="N310" s="2"/>
      <c r="O310" s="2"/>
      <c r="P310" s="2"/>
    </row>
    <row r="311" spans="1:16" ht="12.75">
      <c r="A311">
        <v>4627</v>
      </c>
      <c r="B311">
        <v>30</v>
      </c>
      <c r="C311">
        <v>2</v>
      </c>
      <c r="D311">
        <v>3</v>
      </c>
      <c r="E311" t="s">
        <v>299</v>
      </c>
      <c r="F311" s="8">
        <v>7834</v>
      </c>
      <c r="G311" s="8">
        <v>321</v>
      </c>
      <c r="H311" s="8">
        <v>665</v>
      </c>
      <c r="I311" s="8">
        <v>8820</v>
      </c>
      <c r="J311" s="8">
        <v>289</v>
      </c>
      <c r="K311" s="8">
        <v>9109</v>
      </c>
      <c r="L311" s="8">
        <v>654</v>
      </c>
      <c r="M311" s="2"/>
      <c r="N311" s="2"/>
      <c r="O311" s="2"/>
      <c r="P311" s="2"/>
    </row>
    <row r="312" spans="1:16" ht="12.75">
      <c r="A312">
        <v>4634</v>
      </c>
      <c r="B312">
        <v>11</v>
      </c>
      <c r="C312">
        <v>5</v>
      </c>
      <c r="D312">
        <v>1</v>
      </c>
      <c r="E312" t="s">
        <v>300</v>
      </c>
      <c r="F312" s="8">
        <v>8713</v>
      </c>
      <c r="G312" s="8">
        <v>320</v>
      </c>
      <c r="H312" s="8">
        <v>398</v>
      </c>
      <c r="I312" s="8">
        <v>9430</v>
      </c>
      <c r="J312" s="8">
        <v>317</v>
      </c>
      <c r="K312" s="8">
        <v>9747</v>
      </c>
      <c r="L312" s="8">
        <v>493</v>
      </c>
      <c r="M312" s="2"/>
      <c r="N312" s="2"/>
      <c r="O312" s="2"/>
      <c r="P312" s="2"/>
    </row>
    <row r="313" spans="1:16" ht="12.75">
      <c r="A313">
        <v>4641</v>
      </c>
      <c r="B313">
        <v>59</v>
      </c>
      <c r="C313">
        <v>7</v>
      </c>
      <c r="D313">
        <v>1</v>
      </c>
      <c r="E313" t="s">
        <v>301</v>
      </c>
      <c r="F313" s="8">
        <v>8431</v>
      </c>
      <c r="G313" s="8">
        <v>464</v>
      </c>
      <c r="H313" s="8">
        <v>811</v>
      </c>
      <c r="I313" s="8">
        <v>9705</v>
      </c>
      <c r="J313" s="8">
        <v>418</v>
      </c>
      <c r="K313" s="8">
        <v>10123</v>
      </c>
      <c r="L313" s="8">
        <v>1022</v>
      </c>
      <c r="M313" s="2"/>
      <c r="N313" s="2"/>
      <c r="O313" s="2"/>
      <c r="P313" s="2"/>
    </row>
    <row r="314" spans="1:16" ht="12.75">
      <c r="A314">
        <v>4686</v>
      </c>
      <c r="B314">
        <v>51</v>
      </c>
      <c r="C314">
        <v>2</v>
      </c>
      <c r="D314">
        <v>3</v>
      </c>
      <c r="E314" t="s">
        <v>302</v>
      </c>
      <c r="F314" s="8">
        <v>6388</v>
      </c>
      <c r="G314" s="8">
        <v>372</v>
      </c>
      <c r="H314" s="8">
        <v>71</v>
      </c>
      <c r="I314" s="8">
        <v>6831</v>
      </c>
      <c r="J314" s="8">
        <v>290</v>
      </c>
      <c r="K314" s="8">
        <v>7121</v>
      </c>
      <c r="L314" s="8">
        <v>407</v>
      </c>
      <c r="M314" s="2"/>
      <c r="N314" s="2"/>
      <c r="O314" s="2"/>
      <c r="P314" s="2"/>
    </row>
    <row r="315" spans="1:16" ht="12.75">
      <c r="A315">
        <v>4753</v>
      </c>
      <c r="B315">
        <v>56</v>
      </c>
      <c r="C315">
        <v>5</v>
      </c>
      <c r="D315">
        <v>1</v>
      </c>
      <c r="E315" t="s">
        <v>303</v>
      </c>
      <c r="F315" s="8">
        <v>7881</v>
      </c>
      <c r="G315" s="8">
        <v>335</v>
      </c>
      <c r="H315" s="8">
        <v>561</v>
      </c>
      <c r="I315" s="8">
        <v>8778</v>
      </c>
      <c r="J315" s="8">
        <v>476</v>
      </c>
      <c r="K315" s="8">
        <v>9253</v>
      </c>
      <c r="L315" s="8">
        <v>2463</v>
      </c>
      <c r="M315" s="2"/>
      <c r="N315" s="2"/>
      <c r="O315" s="2"/>
      <c r="P315" s="2"/>
    </row>
    <row r="316" spans="1:16" ht="12.75">
      <c r="A316">
        <v>4760</v>
      </c>
      <c r="B316">
        <v>36</v>
      </c>
      <c r="C316">
        <v>7</v>
      </c>
      <c r="D316">
        <v>1</v>
      </c>
      <c r="E316" t="s">
        <v>304</v>
      </c>
      <c r="F316" s="8">
        <v>7998</v>
      </c>
      <c r="G316" s="8">
        <v>546</v>
      </c>
      <c r="H316" s="8">
        <v>912</v>
      </c>
      <c r="I316" s="8">
        <v>9457</v>
      </c>
      <c r="J316" s="8">
        <v>365</v>
      </c>
      <c r="K316" s="8">
        <v>9822</v>
      </c>
      <c r="L316" s="8">
        <v>717</v>
      </c>
      <c r="M316" s="2"/>
      <c r="N316" s="2"/>
      <c r="O316" s="2"/>
      <c r="P316" s="2"/>
    </row>
    <row r="317" spans="1:16" ht="12.75">
      <c r="A317">
        <v>4781</v>
      </c>
      <c r="B317">
        <v>43</v>
      </c>
      <c r="C317">
        <v>9</v>
      </c>
      <c r="D317">
        <v>1</v>
      </c>
      <c r="E317" t="s">
        <v>305</v>
      </c>
      <c r="F317" s="8">
        <v>8589</v>
      </c>
      <c r="G317" s="8">
        <v>382</v>
      </c>
      <c r="H317" s="8">
        <v>581</v>
      </c>
      <c r="I317" s="8">
        <v>9553</v>
      </c>
      <c r="J317" s="8">
        <v>360</v>
      </c>
      <c r="K317" s="8">
        <v>9913</v>
      </c>
      <c r="L317" s="8">
        <v>3308</v>
      </c>
      <c r="M317" s="2"/>
      <c r="N317" s="2"/>
      <c r="O317" s="2"/>
      <c r="P317" s="2"/>
    </row>
    <row r="318" spans="1:16" ht="12.75">
      <c r="A318">
        <v>4795</v>
      </c>
      <c r="B318">
        <v>60</v>
      </c>
      <c r="C318">
        <v>9</v>
      </c>
      <c r="D318">
        <v>1</v>
      </c>
      <c r="E318" t="s">
        <v>306</v>
      </c>
      <c r="F318" s="8">
        <v>8493</v>
      </c>
      <c r="G318" s="8">
        <v>433</v>
      </c>
      <c r="H318" s="8">
        <v>993</v>
      </c>
      <c r="I318" s="8">
        <v>9919</v>
      </c>
      <c r="J318" s="8">
        <v>349</v>
      </c>
      <c r="K318" s="8">
        <v>10268</v>
      </c>
      <c r="L318" s="8">
        <v>569</v>
      </c>
      <c r="M318" s="2"/>
      <c r="N318" s="2"/>
      <c r="O318" s="2"/>
      <c r="P318" s="2"/>
    </row>
    <row r="319" spans="1:16" ht="12.75">
      <c r="A319">
        <v>4802</v>
      </c>
      <c r="B319">
        <v>3</v>
      </c>
      <c r="C319">
        <v>11</v>
      </c>
      <c r="D319">
        <v>1</v>
      </c>
      <c r="E319" t="s">
        <v>307</v>
      </c>
      <c r="F319" s="8">
        <v>7919</v>
      </c>
      <c r="G319" s="8">
        <v>424</v>
      </c>
      <c r="H319" s="8">
        <v>542</v>
      </c>
      <c r="I319" s="8">
        <v>8885</v>
      </c>
      <c r="J319" s="8">
        <v>304</v>
      </c>
      <c r="K319" s="8">
        <v>9189</v>
      </c>
      <c r="L319" s="8">
        <v>2686</v>
      </c>
      <c r="M319" s="2"/>
      <c r="N319" s="2"/>
      <c r="O319" s="2"/>
      <c r="P319" s="2"/>
    </row>
    <row r="320" spans="1:16" ht="12.75">
      <c r="A320">
        <v>4820</v>
      </c>
      <c r="B320">
        <v>66</v>
      </c>
      <c r="C320">
        <v>6</v>
      </c>
      <c r="D320">
        <v>3</v>
      </c>
      <c r="E320" t="s">
        <v>308</v>
      </c>
      <c r="F320" s="8">
        <v>8783</v>
      </c>
      <c r="G320" s="8">
        <v>521</v>
      </c>
      <c r="H320" s="8">
        <v>536</v>
      </c>
      <c r="I320" s="8">
        <v>9840</v>
      </c>
      <c r="J320" s="8">
        <v>206</v>
      </c>
      <c r="K320" s="8">
        <v>10046</v>
      </c>
      <c r="L320" s="8">
        <v>449</v>
      </c>
      <c r="M320" s="2"/>
      <c r="N320" s="2"/>
      <c r="O320" s="2"/>
      <c r="P320" s="2"/>
    </row>
    <row r="321" spans="1:16" ht="12.75">
      <c r="A321">
        <v>4851</v>
      </c>
      <c r="B321">
        <v>52</v>
      </c>
      <c r="C321">
        <v>3</v>
      </c>
      <c r="D321">
        <v>1</v>
      </c>
      <c r="E321" t="s">
        <v>309</v>
      </c>
      <c r="F321" s="8">
        <v>9162</v>
      </c>
      <c r="G321" s="8">
        <v>562</v>
      </c>
      <c r="H321" s="8">
        <v>1526</v>
      </c>
      <c r="I321" s="8">
        <v>11250</v>
      </c>
      <c r="J321" s="8">
        <v>404</v>
      </c>
      <c r="K321" s="8">
        <v>11654</v>
      </c>
      <c r="L321" s="8">
        <v>1540</v>
      </c>
      <c r="M321" s="2"/>
      <c r="N321" s="2"/>
      <c r="O321" s="2"/>
      <c r="P321" s="2"/>
    </row>
    <row r="322" spans="1:16" ht="12.75">
      <c r="A322">
        <v>3122</v>
      </c>
      <c r="B322">
        <v>67</v>
      </c>
      <c r="C322">
        <v>1</v>
      </c>
      <c r="D322">
        <v>3</v>
      </c>
      <c r="E322" t="s">
        <v>310</v>
      </c>
      <c r="F322" s="8">
        <v>8732</v>
      </c>
      <c r="G322" s="8">
        <v>298</v>
      </c>
      <c r="H322" s="8">
        <v>1291</v>
      </c>
      <c r="I322" s="8">
        <v>10320</v>
      </c>
      <c r="J322" s="8">
        <v>258</v>
      </c>
      <c r="K322" s="8">
        <v>10579</v>
      </c>
      <c r="L322" s="8">
        <v>387</v>
      </c>
      <c r="M322" s="2"/>
      <c r="N322" s="2"/>
      <c r="O322" s="2"/>
      <c r="P322" s="2"/>
    </row>
    <row r="323" spans="1:16" ht="12.75">
      <c r="A323">
        <v>4865</v>
      </c>
      <c r="B323">
        <v>11</v>
      </c>
      <c r="C323">
        <v>5</v>
      </c>
      <c r="D323">
        <v>1</v>
      </c>
      <c r="E323" t="s">
        <v>311</v>
      </c>
      <c r="F323" s="8">
        <v>7984</v>
      </c>
      <c r="G323" s="8">
        <v>350</v>
      </c>
      <c r="H323" s="8">
        <v>567</v>
      </c>
      <c r="I323" s="8">
        <v>8900</v>
      </c>
      <c r="J323" s="8">
        <v>347</v>
      </c>
      <c r="K323" s="8">
        <v>9247</v>
      </c>
      <c r="L323" s="8">
        <v>580</v>
      </c>
      <c r="M323" s="2"/>
      <c r="N323" s="2"/>
      <c r="O323" s="2"/>
      <c r="P323" s="2"/>
    </row>
    <row r="324" spans="1:16" ht="12.75">
      <c r="A324">
        <v>4872</v>
      </c>
      <c r="B324">
        <v>20</v>
      </c>
      <c r="C324">
        <v>6</v>
      </c>
      <c r="D324">
        <v>1</v>
      </c>
      <c r="E324" t="s">
        <v>312</v>
      </c>
      <c r="F324" s="8">
        <v>7779</v>
      </c>
      <c r="G324" s="8">
        <v>298</v>
      </c>
      <c r="H324" s="8">
        <v>996</v>
      </c>
      <c r="I324" s="8">
        <v>9073</v>
      </c>
      <c r="J324" s="8">
        <v>665</v>
      </c>
      <c r="K324" s="8">
        <v>9738</v>
      </c>
      <c r="L324" s="8">
        <v>1761</v>
      </c>
      <c r="M324" s="2"/>
      <c r="N324" s="2"/>
      <c r="O324" s="2"/>
      <c r="P324" s="2"/>
    </row>
    <row r="325" spans="1:16" ht="12.75">
      <c r="A325">
        <v>4893</v>
      </c>
      <c r="B325">
        <v>47</v>
      </c>
      <c r="C325">
        <v>11</v>
      </c>
      <c r="D325">
        <v>1</v>
      </c>
      <c r="E325" t="s">
        <v>313</v>
      </c>
      <c r="F325" s="8">
        <v>7629</v>
      </c>
      <c r="G325" s="8">
        <v>378</v>
      </c>
      <c r="H325" s="8">
        <v>1241</v>
      </c>
      <c r="I325" s="8">
        <v>9248</v>
      </c>
      <c r="J325" s="8">
        <v>424</v>
      </c>
      <c r="K325" s="8">
        <v>9672</v>
      </c>
      <c r="L325" s="8">
        <v>2987</v>
      </c>
      <c r="M325" s="2"/>
      <c r="N325" s="2"/>
      <c r="O325" s="2"/>
      <c r="P325" s="2"/>
    </row>
    <row r="326" spans="1:16" ht="12.75">
      <c r="A326">
        <v>4904</v>
      </c>
      <c r="B326">
        <v>22</v>
      </c>
      <c r="C326">
        <v>3</v>
      </c>
      <c r="D326">
        <v>1</v>
      </c>
      <c r="E326" t="s">
        <v>314</v>
      </c>
      <c r="F326" s="8">
        <v>9703</v>
      </c>
      <c r="G326" s="8">
        <v>738</v>
      </c>
      <c r="H326" s="8">
        <v>6</v>
      </c>
      <c r="I326" s="8">
        <v>10447</v>
      </c>
      <c r="J326" s="8">
        <v>472</v>
      </c>
      <c r="K326" s="8">
        <v>10919</v>
      </c>
      <c r="L326" s="8">
        <v>618</v>
      </c>
      <c r="M326" s="2"/>
      <c r="N326" s="2"/>
      <c r="O326" s="2"/>
      <c r="P326" s="2"/>
    </row>
    <row r="327" spans="1:16" ht="12.75">
      <c r="A327">
        <v>5523</v>
      </c>
      <c r="B327">
        <v>56</v>
      </c>
      <c r="C327">
        <v>3</v>
      </c>
      <c r="D327">
        <v>1</v>
      </c>
      <c r="E327" t="s">
        <v>315</v>
      </c>
      <c r="F327" s="8">
        <v>8479</v>
      </c>
      <c r="G327" s="8">
        <v>503</v>
      </c>
      <c r="H327" s="8">
        <v>568</v>
      </c>
      <c r="I327" s="8">
        <v>9550</v>
      </c>
      <c r="J327" s="8">
        <v>354</v>
      </c>
      <c r="K327" s="8">
        <v>9903</v>
      </c>
      <c r="L327" s="8">
        <v>1548</v>
      </c>
      <c r="M327" s="2"/>
      <c r="N327" s="2"/>
      <c r="O327" s="2"/>
      <c r="P327" s="2"/>
    </row>
    <row r="328" spans="1:16" ht="12.75">
      <c r="A328">
        <v>3850</v>
      </c>
      <c r="B328">
        <v>22</v>
      </c>
      <c r="C328">
        <v>3</v>
      </c>
      <c r="D328">
        <v>1</v>
      </c>
      <c r="E328" t="s">
        <v>316</v>
      </c>
      <c r="F328" s="8">
        <v>8434</v>
      </c>
      <c r="G328" s="8">
        <v>456</v>
      </c>
      <c r="H328" s="8">
        <v>886</v>
      </c>
      <c r="I328" s="8">
        <v>9775</v>
      </c>
      <c r="J328" s="8">
        <v>303</v>
      </c>
      <c r="K328" s="8">
        <v>10078</v>
      </c>
      <c r="L328" s="8">
        <v>896</v>
      </c>
      <c r="M328" s="2"/>
      <c r="N328" s="2"/>
      <c r="O328" s="2"/>
      <c r="P328" s="2"/>
    </row>
    <row r="329" spans="1:16" ht="12.75">
      <c r="A329">
        <v>4956</v>
      </c>
      <c r="B329">
        <v>20</v>
      </c>
      <c r="C329">
        <v>6</v>
      </c>
      <c r="D329">
        <v>1</v>
      </c>
      <c r="E329" t="s">
        <v>317</v>
      </c>
      <c r="F329" s="8">
        <v>8117</v>
      </c>
      <c r="G329" s="8">
        <v>417</v>
      </c>
      <c r="H329" s="8">
        <v>792</v>
      </c>
      <c r="I329" s="8">
        <v>9327</v>
      </c>
      <c r="J329" s="8">
        <v>267</v>
      </c>
      <c r="K329" s="8">
        <v>9593</v>
      </c>
      <c r="L329" s="8">
        <v>1059</v>
      </c>
      <c r="M329" s="2"/>
      <c r="N329" s="2"/>
      <c r="O329" s="2"/>
      <c r="P329" s="2"/>
    </row>
    <row r="330" spans="1:16" ht="12.75">
      <c r="A330">
        <v>4963</v>
      </c>
      <c r="B330">
        <v>49</v>
      </c>
      <c r="C330">
        <v>5</v>
      </c>
      <c r="D330">
        <v>1</v>
      </c>
      <c r="E330" t="s">
        <v>318</v>
      </c>
      <c r="F330" s="8">
        <v>7705</v>
      </c>
      <c r="G330" s="8">
        <v>518</v>
      </c>
      <c r="H330" s="8">
        <v>970</v>
      </c>
      <c r="I330" s="8">
        <v>9192</v>
      </c>
      <c r="J330" s="8">
        <v>282</v>
      </c>
      <c r="K330" s="8">
        <v>9474</v>
      </c>
      <c r="L330" s="8">
        <v>731</v>
      </c>
      <c r="M330" s="2"/>
      <c r="N330" s="2"/>
      <c r="O330" s="2"/>
      <c r="P330" s="2"/>
    </row>
    <row r="331" spans="1:16" ht="12.75">
      <c r="A331">
        <v>1673</v>
      </c>
      <c r="B331">
        <v>29</v>
      </c>
      <c r="C331">
        <v>4</v>
      </c>
      <c r="D331">
        <v>1</v>
      </c>
      <c r="E331" t="s">
        <v>319</v>
      </c>
      <c r="F331" s="8">
        <v>9203</v>
      </c>
      <c r="G331" s="8">
        <v>463</v>
      </c>
      <c r="H331" s="8">
        <v>732</v>
      </c>
      <c r="I331" s="8">
        <v>10398</v>
      </c>
      <c r="J331" s="8">
        <v>330</v>
      </c>
      <c r="K331" s="8">
        <v>10728</v>
      </c>
      <c r="L331" s="8">
        <v>686</v>
      </c>
      <c r="M331" s="2"/>
      <c r="N331" s="2"/>
      <c r="O331" s="2"/>
      <c r="P331" s="2"/>
    </row>
    <row r="332" spans="1:16" ht="12.75">
      <c r="A332">
        <v>4998</v>
      </c>
      <c r="B332">
        <v>14</v>
      </c>
      <c r="C332">
        <v>6</v>
      </c>
      <c r="D332">
        <v>3</v>
      </c>
      <c r="E332" t="s">
        <v>320</v>
      </c>
      <c r="F332" s="8">
        <v>7645</v>
      </c>
      <c r="G332" s="8">
        <v>445</v>
      </c>
      <c r="H332" s="8">
        <v>668</v>
      </c>
      <c r="I332" s="8">
        <v>8759</v>
      </c>
      <c r="J332" s="8">
        <v>354</v>
      </c>
      <c r="K332" s="8">
        <v>9112</v>
      </c>
      <c r="L332" s="8">
        <v>155</v>
      </c>
      <c r="M332" s="2"/>
      <c r="N332" s="2"/>
      <c r="O332" s="2"/>
      <c r="P332" s="2"/>
    </row>
    <row r="333" spans="1:16" ht="12.75">
      <c r="A333">
        <v>2422</v>
      </c>
      <c r="B333">
        <v>55</v>
      </c>
      <c r="C333">
        <v>11</v>
      </c>
      <c r="D333">
        <v>1</v>
      </c>
      <c r="E333" t="s">
        <v>321</v>
      </c>
      <c r="F333" s="8">
        <v>7311</v>
      </c>
      <c r="G333" s="8">
        <v>374</v>
      </c>
      <c r="H333" s="8">
        <v>1083</v>
      </c>
      <c r="I333" s="8">
        <v>8767</v>
      </c>
      <c r="J333" s="8">
        <v>359</v>
      </c>
      <c r="K333" s="8">
        <v>9126</v>
      </c>
      <c r="L333" s="8">
        <v>1081</v>
      </c>
      <c r="M333" s="2"/>
      <c r="N333" s="2"/>
      <c r="O333" s="2"/>
      <c r="P333" s="2"/>
    </row>
    <row r="334" spans="1:16" ht="12.75">
      <c r="A334">
        <v>5019</v>
      </c>
      <c r="B334">
        <v>48</v>
      </c>
      <c r="C334">
        <v>11</v>
      </c>
      <c r="D334">
        <v>1</v>
      </c>
      <c r="E334" t="s">
        <v>322</v>
      </c>
      <c r="F334" s="8">
        <v>7825</v>
      </c>
      <c r="G334" s="8">
        <v>408</v>
      </c>
      <c r="H334" s="8">
        <v>351</v>
      </c>
      <c r="I334" s="8">
        <v>8584</v>
      </c>
      <c r="J334" s="8">
        <v>501</v>
      </c>
      <c r="K334" s="8">
        <v>9084</v>
      </c>
      <c r="L334" s="8">
        <v>1166</v>
      </c>
      <c r="M334" s="2"/>
      <c r="N334" s="2"/>
      <c r="O334" s="2"/>
      <c r="P334" s="2"/>
    </row>
    <row r="335" spans="1:16" ht="12.75">
      <c r="A335">
        <v>5026</v>
      </c>
      <c r="B335">
        <v>40</v>
      </c>
      <c r="C335">
        <v>1</v>
      </c>
      <c r="D335">
        <v>1</v>
      </c>
      <c r="E335" t="s">
        <v>323</v>
      </c>
      <c r="F335" s="8">
        <v>8382</v>
      </c>
      <c r="G335" s="8">
        <v>121</v>
      </c>
      <c r="H335" s="8">
        <v>1532</v>
      </c>
      <c r="I335" s="8">
        <v>10035</v>
      </c>
      <c r="J335" s="8">
        <v>458</v>
      </c>
      <c r="K335" s="8">
        <v>10493</v>
      </c>
      <c r="L335" s="8">
        <v>1098</v>
      </c>
      <c r="M335" s="2"/>
      <c r="N335" s="2"/>
      <c r="O335" s="2"/>
      <c r="P335" s="2"/>
    </row>
    <row r="336" spans="1:16" ht="12.75">
      <c r="A336">
        <v>5068</v>
      </c>
      <c r="B336">
        <v>30</v>
      </c>
      <c r="C336">
        <v>2</v>
      </c>
      <c r="D336">
        <v>3</v>
      </c>
      <c r="E336" t="s">
        <v>324</v>
      </c>
      <c r="F336" s="8">
        <v>7152</v>
      </c>
      <c r="G336" s="8">
        <v>363</v>
      </c>
      <c r="H336" s="8">
        <v>700</v>
      </c>
      <c r="I336" s="8">
        <v>8215</v>
      </c>
      <c r="J336" s="8">
        <v>259</v>
      </c>
      <c r="K336" s="8">
        <v>8473</v>
      </c>
      <c r="L336" s="8">
        <v>1181</v>
      </c>
      <c r="M336" s="2"/>
      <c r="N336" s="2"/>
      <c r="O336" s="2"/>
      <c r="P336" s="2"/>
    </row>
    <row r="337" spans="1:16" ht="12.75">
      <c r="A337">
        <v>5100</v>
      </c>
      <c r="B337">
        <v>56</v>
      </c>
      <c r="C337">
        <v>5</v>
      </c>
      <c r="D337">
        <v>1</v>
      </c>
      <c r="E337" t="s">
        <v>325</v>
      </c>
      <c r="F337" s="8">
        <v>8099</v>
      </c>
      <c r="G337" s="8">
        <v>324</v>
      </c>
      <c r="H337" s="8">
        <v>690</v>
      </c>
      <c r="I337" s="8">
        <v>9113</v>
      </c>
      <c r="J337" s="8">
        <v>508</v>
      </c>
      <c r="K337" s="8">
        <v>9621</v>
      </c>
      <c r="L337" s="8">
        <v>2724</v>
      </c>
      <c r="M337" s="2"/>
      <c r="N337" s="2"/>
      <c r="O337" s="2"/>
      <c r="P337" s="2"/>
    </row>
    <row r="338" spans="1:16" ht="12.75">
      <c r="A338">
        <v>5124</v>
      </c>
      <c r="B338">
        <v>12</v>
      </c>
      <c r="C338">
        <v>3</v>
      </c>
      <c r="D338">
        <v>1</v>
      </c>
      <c r="E338" t="s">
        <v>326</v>
      </c>
      <c r="F338" s="8">
        <v>8816</v>
      </c>
      <c r="G338" s="8">
        <v>740</v>
      </c>
      <c r="H338" s="8">
        <v>59</v>
      </c>
      <c r="I338" s="8">
        <v>9614</v>
      </c>
      <c r="J338" s="8">
        <v>462</v>
      </c>
      <c r="K338" s="8">
        <v>10076</v>
      </c>
      <c r="L338" s="8">
        <v>331</v>
      </c>
      <c r="M338" s="2"/>
      <c r="N338" s="2"/>
      <c r="O338" s="2"/>
      <c r="P338" s="2"/>
    </row>
    <row r="339" spans="1:16" ht="12.75">
      <c r="A339">
        <v>5130</v>
      </c>
      <c r="B339">
        <v>15</v>
      </c>
      <c r="C339">
        <v>7</v>
      </c>
      <c r="D339">
        <v>1</v>
      </c>
      <c r="E339" t="s">
        <v>327</v>
      </c>
      <c r="F339" s="8">
        <v>9872</v>
      </c>
      <c r="G339" s="8">
        <v>421</v>
      </c>
      <c r="H339" s="8">
        <v>0</v>
      </c>
      <c r="I339" s="8">
        <v>10293</v>
      </c>
      <c r="J339" s="8">
        <v>352</v>
      </c>
      <c r="K339" s="8">
        <v>10644</v>
      </c>
      <c r="L339" s="8">
        <v>657</v>
      </c>
      <c r="M339" s="2"/>
      <c r="N339" s="2"/>
      <c r="O339" s="2"/>
      <c r="P339" s="2"/>
    </row>
    <row r="340" spans="1:16" ht="12.75">
      <c r="A340">
        <v>5138</v>
      </c>
      <c r="B340">
        <v>44</v>
      </c>
      <c r="C340">
        <v>7</v>
      </c>
      <c r="D340">
        <v>1</v>
      </c>
      <c r="E340" t="s">
        <v>328</v>
      </c>
      <c r="F340" s="8">
        <v>7072</v>
      </c>
      <c r="G340" s="8">
        <v>311</v>
      </c>
      <c r="H340" s="8">
        <v>960</v>
      </c>
      <c r="I340" s="8">
        <v>8343</v>
      </c>
      <c r="J340" s="8">
        <v>327</v>
      </c>
      <c r="K340" s="8">
        <v>8670</v>
      </c>
      <c r="L340" s="8">
        <v>2484</v>
      </c>
      <c r="M340" s="2"/>
      <c r="N340" s="2"/>
      <c r="O340" s="2"/>
      <c r="P340" s="2"/>
    </row>
    <row r="341" spans="1:16" ht="12.75">
      <c r="A341">
        <v>5258</v>
      </c>
      <c r="B341">
        <v>64</v>
      </c>
      <c r="C341">
        <v>2</v>
      </c>
      <c r="D341">
        <v>3</v>
      </c>
      <c r="E341" t="s">
        <v>329</v>
      </c>
      <c r="F341" s="8">
        <v>8707</v>
      </c>
      <c r="G341" s="8">
        <v>242</v>
      </c>
      <c r="H341" s="8">
        <v>729</v>
      </c>
      <c r="I341" s="8">
        <v>9678</v>
      </c>
      <c r="J341" s="8">
        <v>477</v>
      </c>
      <c r="K341" s="8">
        <v>10156</v>
      </c>
      <c r="L341" s="8">
        <v>296</v>
      </c>
      <c r="M341" s="2"/>
      <c r="N341" s="2"/>
      <c r="O341" s="2"/>
      <c r="P341" s="2"/>
    </row>
    <row r="342" spans="1:16" ht="12.75">
      <c r="A342">
        <v>5264</v>
      </c>
      <c r="B342">
        <v>58</v>
      </c>
      <c r="C342">
        <v>8</v>
      </c>
      <c r="D342">
        <v>1</v>
      </c>
      <c r="E342" t="s">
        <v>330</v>
      </c>
      <c r="F342" s="8">
        <v>7622</v>
      </c>
      <c r="G342" s="8">
        <v>355</v>
      </c>
      <c r="H342" s="8">
        <v>704</v>
      </c>
      <c r="I342" s="8">
        <v>8682</v>
      </c>
      <c r="J342" s="8">
        <v>330</v>
      </c>
      <c r="K342" s="8">
        <v>9012</v>
      </c>
      <c r="L342" s="8">
        <v>2923</v>
      </c>
      <c r="M342" s="2"/>
      <c r="N342" s="2"/>
      <c r="O342" s="2"/>
      <c r="P342" s="2"/>
    </row>
    <row r="343" spans="1:16" ht="12.75">
      <c r="A343">
        <v>5271</v>
      </c>
      <c r="B343">
        <v>59</v>
      </c>
      <c r="C343">
        <v>7</v>
      </c>
      <c r="D343">
        <v>1</v>
      </c>
      <c r="E343" t="s">
        <v>331</v>
      </c>
      <c r="F343" s="8">
        <v>8771</v>
      </c>
      <c r="G343" s="8">
        <v>197</v>
      </c>
      <c r="H343" s="8">
        <v>685</v>
      </c>
      <c r="I343" s="8">
        <v>9654</v>
      </c>
      <c r="J343" s="8">
        <v>407</v>
      </c>
      <c r="K343" s="8">
        <v>10061</v>
      </c>
      <c r="L343" s="8">
        <v>10150</v>
      </c>
      <c r="M343" s="2"/>
      <c r="N343" s="2"/>
      <c r="O343" s="2"/>
      <c r="P343" s="2"/>
    </row>
    <row r="344" spans="1:16" ht="12.75">
      <c r="A344">
        <v>5278</v>
      </c>
      <c r="B344">
        <v>59</v>
      </c>
      <c r="C344">
        <v>7</v>
      </c>
      <c r="D344">
        <v>1</v>
      </c>
      <c r="E344" t="s">
        <v>332</v>
      </c>
      <c r="F344" s="8">
        <v>7713</v>
      </c>
      <c r="G344" s="8">
        <v>321</v>
      </c>
      <c r="H344" s="8">
        <v>689</v>
      </c>
      <c r="I344" s="8">
        <v>8723</v>
      </c>
      <c r="J344" s="8">
        <v>483</v>
      </c>
      <c r="K344" s="8">
        <v>9206</v>
      </c>
      <c r="L344" s="8">
        <v>1696</v>
      </c>
      <c r="M344" s="2"/>
      <c r="N344" s="2"/>
      <c r="O344" s="2"/>
      <c r="P344" s="2"/>
    </row>
    <row r="345" spans="1:16" ht="12.75">
      <c r="A345">
        <v>5306</v>
      </c>
      <c r="B345">
        <v>65</v>
      </c>
      <c r="C345">
        <v>11</v>
      </c>
      <c r="D345">
        <v>1</v>
      </c>
      <c r="E345" t="s">
        <v>333</v>
      </c>
      <c r="F345" s="8">
        <v>8636</v>
      </c>
      <c r="G345" s="8">
        <v>430</v>
      </c>
      <c r="H345" s="8">
        <v>759</v>
      </c>
      <c r="I345" s="8">
        <v>9826</v>
      </c>
      <c r="J345" s="8">
        <v>395</v>
      </c>
      <c r="K345" s="8">
        <v>10220</v>
      </c>
      <c r="L345" s="8">
        <v>568</v>
      </c>
      <c r="M345" s="2"/>
      <c r="N345" s="2"/>
      <c r="O345" s="2"/>
      <c r="P345" s="2"/>
    </row>
    <row r="346" spans="1:16" ht="12.75">
      <c r="A346">
        <v>5348</v>
      </c>
      <c r="B346">
        <v>44</v>
      </c>
      <c r="C346">
        <v>6</v>
      </c>
      <c r="D346">
        <v>1</v>
      </c>
      <c r="E346" t="s">
        <v>334</v>
      </c>
      <c r="F346" s="8">
        <v>7418</v>
      </c>
      <c r="G346" s="8">
        <v>423</v>
      </c>
      <c r="H346" s="8">
        <v>910</v>
      </c>
      <c r="I346" s="8">
        <v>8751</v>
      </c>
      <c r="J346" s="8">
        <v>288</v>
      </c>
      <c r="K346" s="8">
        <v>9039</v>
      </c>
      <c r="L346" s="8">
        <v>854</v>
      </c>
      <c r="M346" s="2"/>
      <c r="N346" s="2"/>
      <c r="O346" s="2"/>
      <c r="P346" s="2"/>
    </row>
    <row r="347" spans="1:16" ht="12.75">
      <c r="A347">
        <v>5355</v>
      </c>
      <c r="B347">
        <v>40</v>
      </c>
      <c r="C347">
        <v>1</v>
      </c>
      <c r="D347">
        <v>1</v>
      </c>
      <c r="E347" t="s">
        <v>335</v>
      </c>
      <c r="F347" s="8">
        <v>9888</v>
      </c>
      <c r="G347" s="8">
        <v>102</v>
      </c>
      <c r="H347" s="8">
        <v>662</v>
      </c>
      <c r="I347" s="8">
        <v>10651</v>
      </c>
      <c r="J347" s="8">
        <v>914</v>
      </c>
      <c r="K347" s="8">
        <v>11566</v>
      </c>
      <c r="L347" s="8">
        <v>1798</v>
      </c>
      <c r="M347" s="2"/>
      <c r="N347" s="2"/>
      <c r="O347" s="2"/>
      <c r="P347" s="2"/>
    </row>
    <row r="348" spans="1:16" ht="12.75">
      <c r="A348">
        <v>5362</v>
      </c>
      <c r="B348">
        <v>33</v>
      </c>
      <c r="C348">
        <v>3</v>
      </c>
      <c r="D348">
        <v>1</v>
      </c>
      <c r="E348" t="s">
        <v>336</v>
      </c>
      <c r="F348" s="8">
        <v>8442</v>
      </c>
      <c r="G348" s="8">
        <v>515</v>
      </c>
      <c r="H348" s="8">
        <v>1271</v>
      </c>
      <c r="I348" s="8">
        <v>10228</v>
      </c>
      <c r="J348" s="8">
        <v>289</v>
      </c>
      <c r="K348" s="8">
        <v>10517</v>
      </c>
      <c r="L348" s="8">
        <v>392</v>
      </c>
      <c r="M348" s="2"/>
      <c r="N348" s="2"/>
      <c r="O348" s="2"/>
      <c r="P348" s="2"/>
    </row>
    <row r="349" spans="1:16" ht="12.75">
      <c r="A349">
        <v>5369</v>
      </c>
      <c r="B349">
        <v>30</v>
      </c>
      <c r="C349">
        <v>2</v>
      </c>
      <c r="D349">
        <v>3</v>
      </c>
      <c r="E349" t="s">
        <v>337</v>
      </c>
      <c r="F349" s="8">
        <v>7491</v>
      </c>
      <c r="G349" s="8">
        <v>241</v>
      </c>
      <c r="H349" s="8">
        <v>641</v>
      </c>
      <c r="I349" s="8">
        <v>8373</v>
      </c>
      <c r="J349" s="8">
        <v>264</v>
      </c>
      <c r="K349" s="8">
        <v>8637</v>
      </c>
      <c r="L349" s="8">
        <v>622</v>
      </c>
      <c r="M349" s="2"/>
      <c r="N349" s="2"/>
      <c r="O349" s="2"/>
      <c r="P349" s="2"/>
    </row>
    <row r="350" spans="1:16" ht="12.75">
      <c r="A350">
        <v>5376</v>
      </c>
      <c r="B350">
        <v>7</v>
      </c>
      <c r="C350">
        <v>11</v>
      </c>
      <c r="D350">
        <v>1</v>
      </c>
      <c r="E350" t="s">
        <v>338</v>
      </c>
      <c r="F350" s="8">
        <v>9559</v>
      </c>
      <c r="G350" s="8">
        <v>622</v>
      </c>
      <c r="H350" s="8">
        <v>800</v>
      </c>
      <c r="I350" s="8">
        <v>10981</v>
      </c>
      <c r="J350" s="8">
        <v>480</v>
      </c>
      <c r="K350" s="8">
        <v>11461</v>
      </c>
      <c r="L350" s="8">
        <v>520</v>
      </c>
      <c r="M350" s="2"/>
      <c r="N350" s="2"/>
      <c r="O350" s="2"/>
      <c r="P350" s="2"/>
    </row>
    <row r="351" spans="1:16" ht="12.75">
      <c r="A351">
        <v>5390</v>
      </c>
      <c r="B351">
        <v>66</v>
      </c>
      <c r="C351">
        <v>6</v>
      </c>
      <c r="D351">
        <v>1</v>
      </c>
      <c r="E351" t="s">
        <v>339</v>
      </c>
      <c r="F351" s="8">
        <v>7068</v>
      </c>
      <c r="G351" s="8">
        <v>352</v>
      </c>
      <c r="H351" s="8">
        <v>1374</v>
      </c>
      <c r="I351" s="8">
        <v>8795</v>
      </c>
      <c r="J351" s="8">
        <v>318</v>
      </c>
      <c r="K351" s="8">
        <v>9113</v>
      </c>
      <c r="L351" s="8">
        <v>2793</v>
      </c>
      <c r="M351" s="2"/>
      <c r="N351" s="2"/>
      <c r="O351" s="2"/>
      <c r="P351" s="2"/>
    </row>
    <row r="352" spans="1:16" ht="12.75">
      <c r="A352">
        <v>5397</v>
      </c>
      <c r="B352">
        <v>16</v>
      </c>
      <c r="C352">
        <v>12</v>
      </c>
      <c r="D352">
        <v>1</v>
      </c>
      <c r="E352" t="s">
        <v>340</v>
      </c>
      <c r="F352" s="8">
        <v>10385</v>
      </c>
      <c r="G352" s="8">
        <v>422</v>
      </c>
      <c r="H352" s="8">
        <v>846</v>
      </c>
      <c r="I352" s="8">
        <v>11654</v>
      </c>
      <c r="J352" s="8">
        <v>415</v>
      </c>
      <c r="K352" s="8">
        <v>12069</v>
      </c>
      <c r="L352" s="8">
        <v>372</v>
      </c>
      <c r="M352" s="2"/>
      <c r="N352" s="2"/>
      <c r="O352" s="2"/>
      <c r="P352" s="2"/>
    </row>
    <row r="353" spans="1:16" ht="12.75">
      <c r="A353">
        <v>5432</v>
      </c>
      <c r="B353">
        <v>55</v>
      </c>
      <c r="C353">
        <v>11</v>
      </c>
      <c r="D353">
        <v>1</v>
      </c>
      <c r="E353" t="s">
        <v>341</v>
      </c>
      <c r="F353" s="8">
        <v>7513</v>
      </c>
      <c r="G353" s="8">
        <v>425</v>
      </c>
      <c r="H353" s="8">
        <v>1490</v>
      </c>
      <c r="I353" s="8">
        <v>9428</v>
      </c>
      <c r="J353" s="8">
        <v>280</v>
      </c>
      <c r="K353" s="8">
        <v>9708</v>
      </c>
      <c r="L353" s="8">
        <v>1231</v>
      </c>
      <c r="M353" s="2"/>
      <c r="N353" s="2"/>
      <c r="O353" s="2"/>
      <c r="P353" s="2"/>
    </row>
    <row r="354" spans="1:16" ht="12.75">
      <c r="A354">
        <v>5439</v>
      </c>
      <c r="B354">
        <v>40</v>
      </c>
      <c r="C354">
        <v>1</v>
      </c>
      <c r="D354">
        <v>1</v>
      </c>
      <c r="E354" t="s">
        <v>342</v>
      </c>
      <c r="F354" s="8">
        <v>8480</v>
      </c>
      <c r="G354" s="8">
        <v>61</v>
      </c>
      <c r="H354" s="8">
        <v>789</v>
      </c>
      <c r="I354" s="8">
        <v>9329</v>
      </c>
      <c r="J354" s="8">
        <v>369</v>
      </c>
      <c r="K354" s="8">
        <v>9698</v>
      </c>
      <c r="L354" s="8">
        <v>3389</v>
      </c>
      <c r="M354" s="2"/>
      <c r="N354" s="2"/>
      <c r="O354" s="2"/>
      <c r="P354" s="2"/>
    </row>
    <row r="355" spans="1:16" ht="12.75">
      <c r="A355">
        <v>4522</v>
      </c>
      <c r="B355">
        <v>4</v>
      </c>
      <c r="C355">
        <v>12</v>
      </c>
      <c r="D355">
        <v>1</v>
      </c>
      <c r="E355" t="s">
        <v>343</v>
      </c>
      <c r="F355" s="8">
        <v>10714</v>
      </c>
      <c r="G355" s="8">
        <v>1272</v>
      </c>
      <c r="H355" s="8">
        <v>481</v>
      </c>
      <c r="I355" s="8">
        <v>12467</v>
      </c>
      <c r="J355" s="8">
        <v>572</v>
      </c>
      <c r="K355" s="8">
        <v>13039</v>
      </c>
      <c r="L355" s="8">
        <v>265</v>
      </c>
      <c r="M355" s="2"/>
      <c r="N355" s="2"/>
      <c r="O355" s="2"/>
      <c r="P355" s="2"/>
    </row>
    <row r="356" spans="1:16" ht="12.75">
      <c r="A356">
        <v>5457</v>
      </c>
      <c r="B356">
        <v>15</v>
      </c>
      <c r="C356">
        <v>7</v>
      </c>
      <c r="D356">
        <v>1</v>
      </c>
      <c r="E356" t="s">
        <v>344</v>
      </c>
      <c r="F356" s="8">
        <v>8170</v>
      </c>
      <c r="G356" s="8">
        <v>421</v>
      </c>
      <c r="H356" s="8">
        <v>676</v>
      </c>
      <c r="I356" s="8">
        <v>9266</v>
      </c>
      <c r="J356" s="8">
        <v>366</v>
      </c>
      <c r="K356" s="8">
        <v>9633</v>
      </c>
      <c r="L356" s="8">
        <v>1285</v>
      </c>
      <c r="M356" s="2"/>
      <c r="N356" s="2"/>
      <c r="O356" s="2"/>
      <c r="P356" s="2"/>
    </row>
    <row r="357" spans="1:16" ht="12.75">
      <c r="A357">
        <v>2485</v>
      </c>
      <c r="B357">
        <v>22</v>
      </c>
      <c r="C357">
        <v>3</v>
      </c>
      <c r="D357">
        <v>1</v>
      </c>
      <c r="E357" t="s">
        <v>345</v>
      </c>
      <c r="F357" s="8">
        <v>8839</v>
      </c>
      <c r="G357" s="8">
        <v>532</v>
      </c>
      <c r="H357" s="8">
        <v>0</v>
      </c>
      <c r="I357" s="8">
        <v>9372</v>
      </c>
      <c r="J357" s="8">
        <v>312</v>
      </c>
      <c r="K357" s="8">
        <v>9683</v>
      </c>
      <c r="L357" s="8">
        <v>607</v>
      </c>
      <c r="M357" s="2"/>
      <c r="N357" s="2"/>
      <c r="O357" s="2"/>
      <c r="P357" s="2"/>
    </row>
    <row r="358" spans="1:16" ht="12.75">
      <c r="A358">
        <v>5460</v>
      </c>
      <c r="B358">
        <v>41</v>
      </c>
      <c r="C358">
        <v>4</v>
      </c>
      <c r="D358">
        <v>1</v>
      </c>
      <c r="E358" t="s">
        <v>346</v>
      </c>
      <c r="F358" s="8">
        <v>8177</v>
      </c>
      <c r="G358" s="8">
        <v>402</v>
      </c>
      <c r="H358" s="8">
        <v>1473</v>
      </c>
      <c r="I358" s="8">
        <v>10052</v>
      </c>
      <c r="J358" s="8">
        <v>380</v>
      </c>
      <c r="K358" s="8">
        <v>10432</v>
      </c>
      <c r="L358" s="8">
        <v>2707</v>
      </c>
      <c r="M358" s="2"/>
      <c r="N358" s="2"/>
      <c r="O358" s="2"/>
      <c r="P358" s="2"/>
    </row>
    <row r="359" spans="1:16" ht="12.75">
      <c r="A359">
        <v>5467</v>
      </c>
      <c r="B359">
        <v>37</v>
      </c>
      <c r="C359">
        <v>10</v>
      </c>
      <c r="D359">
        <v>1</v>
      </c>
      <c r="E359" t="s">
        <v>347</v>
      </c>
      <c r="F359" s="8">
        <v>7525</v>
      </c>
      <c r="G359" s="8">
        <v>391</v>
      </c>
      <c r="H359" s="8">
        <v>343</v>
      </c>
      <c r="I359" s="8">
        <v>8259</v>
      </c>
      <c r="J359" s="8">
        <v>269</v>
      </c>
      <c r="K359" s="8">
        <v>8528</v>
      </c>
      <c r="L359" s="8">
        <v>821</v>
      </c>
      <c r="M359" s="2"/>
      <c r="N359" s="2"/>
      <c r="O359" s="2"/>
      <c r="P359" s="2"/>
    </row>
    <row r="360" spans="1:16" ht="12.75">
      <c r="A360">
        <v>5474</v>
      </c>
      <c r="B360">
        <v>65</v>
      </c>
      <c r="C360">
        <v>11</v>
      </c>
      <c r="D360">
        <v>1</v>
      </c>
      <c r="E360" t="s">
        <v>348</v>
      </c>
      <c r="F360" s="8">
        <v>8288</v>
      </c>
      <c r="G360" s="8">
        <v>661</v>
      </c>
      <c r="H360" s="8">
        <v>547</v>
      </c>
      <c r="I360" s="8">
        <v>9496</v>
      </c>
      <c r="J360" s="8">
        <v>218</v>
      </c>
      <c r="K360" s="8">
        <v>9713</v>
      </c>
      <c r="L360" s="8">
        <v>1585</v>
      </c>
      <c r="M360" s="2"/>
      <c r="N360" s="2"/>
      <c r="O360" s="2"/>
      <c r="P360" s="2"/>
    </row>
    <row r="361" spans="1:16" ht="12.75">
      <c r="A361">
        <v>5586</v>
      </c>
      <c r="B361">
        <v>47</v>
      </c>
      <c r="C361">
        <v>11</v>
      </c>
      <c r="D361">
        <v>1</v>
      </c>
      <c r="E361" t="s">
        <v>349</v>
      </c>
      <c r="F361" s="8">
        <v>8029</v>
      </c>
      <c r="G361" s="8">
        <v>421</v>
      </c>
      <c r="H361" s="8">
        <v>1089</v>
      </c>
      <c r="I361" s="8">
        <v>9539</v>
      </c>
      <c r="J361" s="8">
        <v>582</v>
      </c>
      <c r="K361" s="8">
        <v>10121</v>
      </c>
      <c r="L361" s="8">
        <v>734</v>
      </c>
      <c r="M361" s="2"/>
      <c r="N361" s="2"/>
      <c r="O361" s="2"/>
      <c r="P361" s="2"/>
    </row>
    <row r="362" spans="1:16" ht="12.75">
      <c r="A362">
        <v>5593</v>
      </c>
      <c r="B362">
        <v>9</v>
      </c>
      <c r="C362">
        <v>10</v>
      </c>
      <c r="D362">
        <v>1</v>
      </c>
      <c r="E362" t="s">
        <v>350</v>
      </c>
      <c r="F362" s="8">
        <v>8153</v>
      </c>
      <c r="G362" s="8">
        <v>342</v>
      </c>
      <c r="H362" s="8">
        <v>691</v>
      </c>
      <c r="I362" s="8">
        <v>9186</v>
      </c>
      <c r="J362" s="8">
        <v>675</v>
      </c>
      <c r="K362" s="8">
        <v>9861</v>
      </c>
      <c r="L362" s="8">
        <v>1029</v>
      </c>
      <c r="M362" s="2"/>
      <c r="N362" s="2"/>
      <c r="O362" s="2"/>
      <c r="P362" s="2"/>
    </row>
    <row r="363" spans="1:16" ht="12.75">
      <c r="A363">
        <v>5607</v>
      </c>
      <c r="B363">
        <v>49</v>
      </c>
      <c r="C363">
        <v>5</v>
      </c>
      <c r="D363">
        <v>1</v>
      </c>
      <c r="E363" t="s">
        <v>351</v>
      </c>
      <c r="F363" s="8">
        <v>8626</v>
      </c>
      <c r="G363" s="8">
        <v>350</v>
      </c>
      <c r="H363" s="8">
        <v>491</v>
      </c>
      <c r="I363" s="8">
        <v>9467</v>
      </c>
      <c r="J363" s="8">
        <v>247</v>
      </c>
      <c r="K363" s="8">
        <v>9714</v>
      </c>
      <c r="L363" s="8">
        <v>7818</v>
      </c>
      <c r="M363" s="2"/>
      <c r="N363" s="2"/>
      <c r="O363" s="2"/>
      <c r="P363" s="2"/>
    </row>
    <row r="364" spans="1:16" ht="12.75">
      <c r="A364">
        <v>5614</v>
      </c>
      <c r="B364">
        <v>8</v>
      </c>
      <c r="C364">
        <v>7</v>
      </c>
      <c r="D364">
        <v>1</v>
      </c>
      <c r="E364" t="s">
        <v>352</v>
      </c>
      <c r="F364" s="8">
        <v>8119</v>
      </c>
      <c r="G364" s="8">
        <v>241</v>
      </c>
      <c r="H364" s="8">
        <v>1081</v>
      </c>
      <c r="I364" s="8">
        <v>9441</v>
      </c>
      <c r="J364" s="8">
        <v>285</v>
      </c>
      <c r="K364" s="8">
        <v>9725</v>
      </c>
      <c r="L364" s="8">
        <v>277</v>
      </c>
      <c r="M364" s="2"/>
      <c r="N364" s="2"/>
      <c r="O364" s="2"/>
      <c r="P364" s="2"/>
    </row>
    <row r="365" spans="1:16" ht="12.75">
      <c r="A365">
        <v>3542</v>
      </c>
      <c r="B365">
        <v>67</v>
      </c>
      <c r="C365">
        <v>1</v>
      </c>
      <c r="D365">
        <v>3</v>
      </c>
      <c r="E365" t="s">
        <v>353</v>
      </c>
      <c r="F365" s="8">
        <v>9408</v>
      </c>
      <c r="G365" s="8">
        <v>343</v>
      </c>
      <c r="H365" s="8">
        <v>1465</v>
      </c>
      <c r="I365" s="8">
        <v>11217</v>
      </c>
      <c r="J365" s="8">
        <v>303</v>
      </c>
      <c r="K365" s="8">
        <v>11519</v>
      </c>
      <c r="L365" s="8">
        <v>303</v>
      </c>
      <c r="M365" s="2"/>
      <c r="N365" s="2"/>
      <c r="O365" s="2"/>
      <c r="P365" s="2"/>
    </row>
    <row r="366" spans="1:16" ht="12.75">
      <c r="A366">
        <v>5621</v>
      </c>
      <c r="B366">
        <v>13</v>
      </c>
      <c r="C366">
        <v>2</v>
      </c>
      <c r="D366">
        <v>1</v>
      </c>
      <c r="E366" t="s">
        <v>354</v>
      </c>
      <c r="F366" s="8">
        <v>7762</v>
      </c>
      <c r="G366" s="8">
        <v>224</v>
      </c>
      <c r="H366" s="8">
        <v>827</v>
      </c>
      <c r="I366" s="8">
        <v>8813</v>
      </c>
      <c r="J366" s="8">
        <v>197</v>
      </c>
      <c r="K366" s="8">
        <v>9010</v>
      </c>
      <c r="L366" s="8">
        <v>3699</v>
      </c>
      <c r="M366" s="2"/>
      <c r="N366" s="2"/>
      <c r="O366" s="2"/>
      <c r="P366" s="2"/>
    </row>
    <row r="367" spans="1:16" ht="12.75">
      <c r="A367">
        <v>5628</v>
      </c>
      <c r="B367">
        <v>37</v>
      </c>
      <c r="C367">
        <v>9</v>
      </c>
      <c r="D367">
        <v>1</v>
      </c>
      <c r="E367" t="s">
        <v>355</v>
      </c>
      <c r="F367" s="8">
        <v>7432</v>
      </c>
      <c r="G367" s="8">
        <v>627</v>
      </c>
      <c r="H367" s="8">
        <v>582</v>
      </c>
      <c r="I367" s="8">
        <v>8641</v>
      </c>
      <c r="J367" s="8">
        <v>318</v>
      </c>
      <c r="K367" s="8">
        <v>8959</v>
      </c>
      <c r="L367" s="8">
        <v>736</v>
      </c>
      <c r="M367" s="2"/>
      <c r="N367" s="2"/>
      <c r="O367" s="2"/>
      <c r="P367" s="2"/>
    </row>
    <row r="368" spans="1:16" ht="12.75">
      <c r="A368">
        <v>5642</v>
      </c>
      <c r="B368">
        <v>15</v>
      </c>
      <c r="C368">
        <v>7</v>
      </c>
      <c r="D368">
        <v>1</v>
      </c>
      <c r="E368" t="s">
        <v>356</v>
      </c>
      <c r="F368" s="8">
        <v>8211</v>
      </c>
      <c r="G368" s="8">
        <v>352</v>
      </c>
      <c r="H368" s="8">
        <v>562</v>
      </c>
      <c r="I368" s="8">
        <v>9126</v>
      </c>
      <c r="J368" s="8">
        <v>357</v>
      </c>
      <c r="K368" s="8">
        <v>9483</v>
      </c>
      <c r="L368" s="8">
        <v>1360</v>
      </c>
      <c r="M368" s="2"/>
      <c r="N368" s="2"/>
      <c r="O368" s="2"/>
      <c r="P368" s="2"/>
    </row>
    <row r="369" spans="1:16" ht="12.75">
      <c r="A369">
        <v>5656</v>
      </c>
      <c r="B369">
        <v>13</v>
      </c>
      <c r="C369">
        <v>2</v>
      </c>
      <c r="D369">
        <v>1</v>
      </c>
      <c r="E369" t="s">
        <v>357</v>
      </c>
      <c r="F369" s="8">
        <v>8429</v>
      </c>
      <c r="G369" s="8">
        <v>295</v>
      </c>
      <c r="H369" s="8">
        <v>728</v>
      </c>
      <c r="I369" s="8">
        <v>9451</v>
      </c>
      <c r="J369" s="8">
        <v>266</v>
      </c>
      <c r="K369" s="8">
        <v>9718</v>
      </c>
      <c r="L369" s="8">
        <v>5079</v>
      </c>
      <c r="M369" s="2"/>
      <c r="N369" s="2"/>
      <c r="O369" s="2"/>
      <c r="P369" s="2"/>
    </row>
    <row r="370" spans="1:16" ht="12.75">
      <c r="A370">
        <v>5663</v>
      </c>
      <c r="B370">
        <v>16</v>
      </c>
      <c r="C370">
        <v>12</v>
      </c>
      <c r="D370">
        <v>1</v>
      </c>
      <c r="E370" t="s">
        <v>358</v>
      </c>
      <c r="F370" s="8">
        <v>8167</v>
      </c>
      <c r="G370" s="8">
        <v>458</v>
      </c>
      <c r="H370" s="8">
        <v>844</v>
      </c>
      <c r="I370" s="8">
        <v>9469</v>
      </c>
      <c r="J370" s="8">
        <v>406</v>
      </c>
      <c r="K370" s="8">
        <v>9875</v>
      </c>
      <c r="L370" s="8">
        <v>5043</v>
      </c>
      <c r="M370" s="2"/>
      <c r="N370" s="2"/>
      <c r="O370" s="2"/>
      <c r="P370" s="2"/>
    </row>
    <row r="371" spans="1:16" ht="12.75">
      <c r="A371">
        <v>5670</v>
      </c>
      <c r="B371">
        <v>42</v>
      </c>
      <c r="C371">
        <v>8</v>
      </c>
      <c r="D371">
        <v>1</v>
      </c>
      <c r="E371" t="s">
        <v>359</v>
      </c>
      <c r="F371" s="8">
        <v>8927</v>
      </c>
      <c r="G371" s="8">
        <v>799</v>
      </c>
      <c r="H371" s="8">
        <v>743</v>
      </c>
      <c r="I371" s="8">
        <v>10469</v>
      </c>
      <c r="J371" s="8">
        <v>282</v>
      </c>
      <c r="K371" s="8">
        <v>10751</v>
      </c>
      <c r="L371" s="8">
        <v>588</v>
      </c>
      <c r="M371" s="2"/>
      <c r="N371" s="2"/>
      <c r="O371" s="2"/>
      <c r="P371" s="2"/>
    </row>
    <row r="372" spans="1:16" ht="12.75">
      <c r="A372">
        <v>3510</v>
      </c>
      <c r="B372">
        <v>67</v>
      </c>
      <c r="C372">
        <v>1</v>
      </c>
      <c r="D372">
        <v>3</v>
      </c>
      <c r="E372" t="s">
        <v>360</v>
      </c>
      <c r="F372" s="8">
        <v>8568</v>
      </c>
      <c r="G372" s="8">
        <v>222</v>
      </c>
      <c r="H372" s="8">
        <v>1150</v>
      </c>
      <c r="I372" s="8">
        <v>9940</v>
      </c>
      <c r="J372" s="8">
        <v>320</v>
      </c>
      <c r="K372" s="8">
        <v>10260</v>
      </c>
      <c r="L372" s="8">
        <v>321</v>
      </c>
      <c r="M372" s="2"/>
      <c r="N372" s="2"/>
      <c r="O372" s="2"/>
      <c r="P372" s="2"/>
    </row>
    <row r="373" spans="1:16" ht="12.75">
      <c r="A373">
        <v>5726</v>
      </c>
      <c r="B373">
        <v>10</v>
      </c>
      <c r="C373">
        <v>10</v>
      </c>
      <c r="D373">
        <v>1</v>
      </c>
      <c r="E373" t="s">
        <v>361</v>
      </c>
      <c r="F373" s="8">
        <v>8206</v>
      </c>
      <c r="G373" s="8">
        <v>561</v>
      </c>
      <c r="H373" s="8">
        <v>618</v>
      </c>
      <c r="I373" s="8">
        <v>9385</v>
      </c>
      <c r="J373" s="8">
        <v>306</v>
      </c>
      <c r="K373" s="8">
        <v>9691</v>
      </c>
      <c r="L373" s="8">
        <v>607</v>
      </c>
      <c r="M373" s="2"/>
      <c r="N373" s="2"/>
      <c r="O373" s="2"/>
      <c r="P373" s="2"/>
    </row>
    <row r="374" spans="1:16" ht="12.75">
      <c r="A374">
        <v>5733</v>
      </c>
      <c r="B374">
        <v>43</v>
      </c>
      <c r="C374">
        <v>9</v>
      </c>
      <c r="D374">
        <v>1</v>
      </c>
      <c r="E374" t="s">
        <v>362</v>
      </c>
      <c r="F374" s="8">
        <v>9238</v>
      </c>
      <c r="G374" s="8">
        <v>665</v>
      </c>
      <c r="H374" s="8">
        <v>1163</v>
      </c>
      <c r="I374" s="8">
        <v>11065</v>
      </c>
      <c r="J374" s="8">
        <v>329</v>
      </c>
      <c r="K374" s="8">
        <v>11395</v>
      </c>
      <c r="L374" s="8">
        <v>727</v>
      </c>
      <c r="M374" s="2"/>
      <c r="N374" s="2"/>
      <c r="O374" s="2"/>
      <c r="P374" s="2"/>
    </row>
    <row r="375" spans="1:16" ht="12.75">
      <c r="A375">
        <v>5740</v>
      </c>
      <c r="B375">
        <v>58</v>
      </c>
      <c r="C375">
        <v>8</v>
      </c>
      <c r="D375">
        <v>1</v>
      </c>
      <c r="E375" t="s">
        <v>363</v>
      </c>
      <c r="F375" s="8">
        <v>9300</v>
      </c>
      <c r="G375" s="8">
        <v>410</v>
      </c>
      <c r="H375" s="8">
        <v>231</v>
      </c>
      <c r="I375" s="8">
        <v>9941</v>
      </c>
      <c r="J375" s="8">
        <v>321</v>
      </c>
      <c r="K375" s="8">
        <v>10262</v>
      </c>
      <c r="L375" s="8">
        <v>410</v>
      </c>
      <c r="M375" s="2"/>
      <c r="N375" s="2"/>
      <c r="O375" s="2"/>
      <c r="P375" s="2"/>
    </row>
    <row r="376" spans="1:16" ht="12.75">
      <c r="A376">
        <v>5747</v>
      </c>
      <c r="B376">
        <v>41</v>
      </c>
      <c r="C376">
        <v>4</v>
      </c>
      <c r="D376">
        <v>1</v>
      </c>
      <c r="E376" t="s">
        <v>364</v>
      </c>
      <c r="F376" s="8">
        <v>7750</v>
      </c>
      <c r="G376" s="8">
        <v>563</v>
      </c>
      <c r="H376" s="8">
        <v>401</v>
      </c>
      <c r="I376" s="8">
        <v>8714</v>
      </c>
      <c r="J376" s="8">
        <v>373</v>
      </c>
      <c r="K376" s="8">
        <v>9088</v>
      </c>
      <c r="L376" s="8">
        <v>2908</v>
      </c>
      <c r="M376" s="2"/>
      <c r="N376" s="2"/>
      <c r="O376" s="2"/>
      <c r="P376" s="2"/>
    </row>
    <row r="377" spans="1:16" ht="12.75">
      <c r="A377">
        <v>5754</v>
      </c>
      <c r="B377">
        <v>35</v>
      </c>
      <c r="C377">
        <v>9</v>
      </c>
      <c r="D377">
        <v>1</v>
      </c>
      <c r="E377" t="s">
        <v>365</v>
      </c>
      <c r="F377" s="8">
        <v>7872</v>
      </c>
      <c r="G377" s="8">
        <v>564</v>
      </c>
      <c r="H377" s="8">
        <v>441</v>
      </c>
      <c r="I377" s="8">
        <v>8877</v>
      </c>
      <c r="J377" s="8">
        <v>412</v>
      </c>
      <c r="K377" s="8">
        <v>9289</v>
      </c>
      <c r="L377" s="8">
        <v>1650</v>
      </c>
      <c r="M377" s="2"/>
      <c r="N377" s="2"/>
      <c r="O377" s="2"/>
      <c r="P377" s="2"/>
    </row>
    <row r="378" spans="1:16" ht="12.75">
      <c r="A378">
        <v>126</v>
      </c>
      <c r="B378">
        <v>49</v>
      </c>
      <c r="C378">
        <v>5</v>
      </c>
      <c r="D378">
        <v>1</v>
      </c>
      <c r="E378" t="s">
        <v>366</v>
      </c>
      <c r="F378" s="8">
        <v>8127</v>
      </c>
      <c r="G378" s="8">
        <v>444</v>
      </c>
      <c r="H378" s="8">
        <v>495</v>
      </c>
      <c r="I378" s="8">
        <v>9067</v>
      </c>
      <c r="J378" s="8">
        <v>311</v>
      </c>
      <c r="K378" s="8">
        <v>9377</v>
      </c>
      <c r="L378" s="8">
        <v>880</v>
      </c>
      <c r="M378" s="2"/>
      <c r="N378" s="2"/>
      <c r="O378" s="2"/>
      <c r="P378" s="2"/>
    </row>
    <row r="379" spans="1:16" ht="12.75">
      <c r="A379">
        <v>5061</v>
      </c>
      <c r="B379">
        <v>30</v>
      </c>
      <c r="C379">
        <v>2</v>
      </c>
      <c r="D379">
        <v>3</v>
      </c>
      <c r="E379" t="s">
        <v>367</v>
      </c>
      <c r="F379" s="8">
        <v>8987</v>
      </c>
      <c r="G379" s="8">
        <v>264</v>
      </c>
      <c r="H379" s="8">
        <v>561</v>
      </c>
      <c r="I379" s="8">
        <v>9813</v>
      </c>
      <c r="J379" s="8">
        <v>332</v>
      </c>
      <c r="K379" s="8">
        <v>10145</v>
      </c>
      <c r="L379" s="8">
        <v>371</v>
      </c>
      <c r="M379" s="2"/>
      <c r="N379" s="2"/>
      <c r="O379" s="2"/>
      <c r="P379" s="2"/>
    </row>
    <row r="380" spans="1:16" ht="12.75">
      <c r="A380">
        <v>4375</v>
      </c>
      <c r="B380">
        <v>69</v>
      </c>
      <c r="C380">
        <v>5</v>
      </c>
      <c r="D380">
        <v>1</v>
      </c>
      <c r="E380" t="s">
        <v>368</v>
      </c>
      <c r="F380" s="8">
        <v>8395</v>
      </c>
      <c r="G380" s="8">
        <v>484</v>
      </c>
      <c r="H380" s="8">
        <v>363</v>
      </c>
      <c r="I380" s="8">
        <v>9243</v>
      </c>
      <c r="J380" s="8">
        <v>348</v>
      </c>
      <c r="K380" s="8">
        <v>9591</v>
      </c>
      <c r="L380" s="8">
        <v>838</v>
      </c>
      <c r="M380" s="2"/>
      <c r="N380" s="2"/>
      <c r="O380" s="2"/>
      <c r="P380" s="2"/>
    </row>
    <row r="381" spans="1:16" ht="12.75">
      <c r="A381">
        <v>5810</v>
      </c>
      <c r="B381">
        <v>3</v>
      </c>
      <c r="C381">
        <v>11</v>
      </c>
      <c r="D381">
        <v>1</v>
      </c>
      <c r="E381" t="s">
        <v>369</v>
      </c>
      <c r="F381" s="8">
        <v>8748</v>
      </c>
      <c r="G381" s="8">
        <v>435</v>
      </c>
      <c r="H381" s="8">
        <v>908</v>
      </c>
      <c r="I381" s="8">
        <v>10091</v>
      </c>
      <c r="J381" s="8">
        <v>563</v>
      </c>
      <c r="K381" s="8">
        <v>10654</v>
      </c>
      <c r="L381" s="8">
        <v>603</v>
      </c>
      <c r="M381" s="2"/>
      <c r="N381" s="2"/>
      <c r="O381" s="2"/>
      <c r="P381" s="2"/>
    </row>
    <row r="382" spans="1:16" ht="12.75">
      <c r="A382">
        <v>5817</v>
      </c>
      <c r="B382">
        <v>30</v>
      </c>
      <c r="C382">
        <v>2</v>
      </c>
      <c r="D382">
        <v>3</v>
      </c>
      <c r="E382" t="s">
        <v>370</v>
      </c>
      <c r="F382" s="8">
        <v>8480</v>
      </c>
      <c r="G382" s="8">
        <v>210</v>
      </c>
      <c r="H382" s="8">
        <v>610</v>
      </c>
      <c r="I382" s="8">
        <v>9300</v>
      </c>
      <c r="J382" s="8">
        <v>286</v>
      </c>
      <c r="K382" s="8">
        <v>9586</v>
      </c>
      <c r="L382" s="8">
        <v>404</v>
      </c>
      <c r="M382" s="2"/>
      <c r="N382" s="2"/>
      <c r="O382" s="2"/>
      <c r="P382" s="2"/>
    </row>
    <row r="383" spans="1:16" ht="12.75">
      <c r="A383">
        <v>5824</v>
      </c>
      <c r="B383">
        <v>36</v>
      </c>
      <c r="C383">
        <v>7</v>
      </c>
      <c r="D383">
        <v>1</v>
      </c>
      <c r="E383" t="s">
        <v>371</v>
      </c>
      <c r="F383" s="8">
        <v>7876</v>
      </c>
      <c r="G383" s="8">
        <v>287</v>
      </c>
      <c r="H383" s="8">
        <v>1600</v>
      </c>
      <c r="I383" s="8">
        <v>9763</v>
      </c>
      <c r="J383" s="8">
        <v>322</v>
      </c>
      <c r="K383" s="8">
        <v>10085</v>
      </c>
      <c r="L383" s="8">
        <v>2138</v>
      </c>
      <c r="M383" s="2"/>
      <c r="N383" s="2"/>
      <c r="O383" s="2"/>
      <c r="P383" s="2"/>
    </row>
    <row r="384" spans="1:16" ht="12.75">
      <c r="A384">
        <v>5859</v>
      </c>
      <c r="B384">
        <v>51</v>
      </c>
      <c r="C384">
        <v>2</v>
      </c>
      <c r="D384">
        <v>3</v>
      </c>
      <c r="E384" t="s">
        <v>372</v>
      </c>
      <c r="F384" s="8">
        <v>6536</v>
      </c>
      <c r="G384" s="8">
        <v>106</v>
      </c>
      <c r="H384" s="8">
        <v>965</v>
      </c>
      <c r="I384" s="8">
        <v>7607</v>
      </c>
      <c r="J384" s="8">
        <v>217</v>
      </c>
      <c r="K384" s="8">
        <v>7824</v>
      </c>
      <c r="L384" s="8">
        <v>627</v>
      </c>
      <c r="M384" s="2"/>
      <c r="N384" s="2"/>
      <c r="O384" s="2"/>
      <c r="P384" s="2"/>
    </row>
    <row r="385" spans="1:16" ht="12.75">
      <c r="A385">
        <v>5852</v>
      </c>
      <c r="B385">
        <v>51</v>
      </c>
      <c r="C385">
        <v>2</v>
      </c>
      <c r="D385">
        <v>2</v>
      </c>
      <c r="E385" t="s">
        <v>373</v>
      </c>
      <c r="F385" s="8">
        <v>8231</v>
      </c>
      <c r="G385" s="8">
        <v>388</v>
      </c>
      <c r="H385" s="8">
        <v>1105</v>
      </c>
      <c r="I385" s="8">
        <v>9724</v>
      </c>
      <c r="J385" s="8">
        <v>430</v>
      </c>
      <c r="K385" s="8">
        <v>10154</v>
      </c>
      <c r="L385" s="8">
        <v>677</v>
      </c>
      <c r="M385" s="2"/>
      <c r="N385" s="2"/>
      <c r="O385" s="2"/>
      <c r="P385" s="2"/>
    </row>
    <row r="386" spans="1:16" ht="12.75">
      <c r="A386">
        <v>238</v>
      </c>
      <c r="B386">
        <v>48</v>
      </c>
      <c r="C386">
        <v>11</v>
      </c>
      <c r="D386">
        <v>1</v>
      </c>
      <c r="E386" t="s">
        <v>374</v>
      </c>
      <c r="F386" s="8">
        <v>7843</v>
      </c>
      <c r="G386" s="8">
        <v>401</v>
      </c>
      <c r="H386" s="8">
        <v>659</v>
      </c>
      <c r="I386" s="8">
        <v>8903</v>
      </c>
      <c r="J386" s="8">
        <v>586</v>
      </c>
      <c r="K386" s="8">
        <v>9489</v>
      </c>
      <c r="L386" s="8">
        <v>1223</v>
      </c>
      <c r="M386" s="2"/>
      <c r="N386" s="2"/>
      <c r="O386" s="2"/>
      <c r="P386" s="2"/>
    </row>
    <row r="387" spans="1:16" ht="12.75">
      <c r="A387">
        <v>5866</v>
      </c>
      <c r="B387">
        <v>36</v>
      </c>
      <c r="C387">
        <v>7</v>
      </c>
      <c r="D387">
        <v>1</v>
      </c>
      <c r="E387" t="s">
        <v>375</v>
      </c>
      <c r="F387" s="8">
        <v>8306</v>
      </c>
      <c r="G387" s="8">
        <v>519</v>
      </c>
      <c r="H387" s="8">
        <v>660</v>
      </c>
      <c r="I387" s="8">
        <v>9485</v>
      </c>
      <c r="J387" s="8">
        <v>356</v>
      </c>
      <c r="K387" s="8">
        <v>9841</v>
      </c>
      <c r="L387" s="8">
        <v>1170</v>
      </c>
      <c r="M387" s="2"/>
      <c r="N387" s="2"/>
      <c r="O387" s="2"/>
      <c r="P387" s="2"/>
    </row>
    <row r="388" spans="1:16" ht="12.75">
      <c r="A388">
        <v>5901</v>
      </c>
      <c r="B388">
        <v>13</v>
      </c>
      <c r="C388">
        <v>2</v>
      </c>
      <c r="D388">
        <v>1</v>
      </c>
      <c r="E388" t="s">
        <v>376</v>
      </c>
      <c r="F388" s="8">
        <v>8755</v>
      </c>
      <c r="G388" s="8">
        <v>316</v>
      </c>
      <c r="H388" s="8">
        <v>1032</v>
      </c>
      <c r="I388" s="8">
        <v>10102</v>
      </c>
      <c r="J388" s="8">
        <v>399</v>
      </c>
      <c r="K388" s="8">
        <v>10501</v>
      </c>
      <c r="L388" s="8">
        <v>4423</v>
      </c>
      <c r="M388" s="2"/>
      <c r="N388" s="2"/>
      <c r="O388" s="2"/>
      <c r="P388" s="2"/>
    </row>
    <row r="389" spans="1:16" ht="12.75">
      <c r="A389">
        <v>5985</v>
      </c>
      <c r="B389">
        <v>62</v>
      </c>
      <c r="C389">
        <v>4</v>
      </c>
      <c r="D389">
        <v>1</v>
      </c>
      <c r="E389" t="s">
        <v>377</v>
      </c>
      <c r="F389" s="8">
        <v>8324</v>
      </c>
      <c r="G389" s="8">
        <v>468</v>
      </c>
      <c r="H389" s="8">
        <v>529</v>
      </c>
      <c r="I389" s="8">
        <v>9321</v>
      </c>
      <c r="J389" s="8">
        <v>381</v>
      </c>
      <c r="K389" s="8">
        <v>9702</v>
      </c>
      <c r="L389" s="8">
        <v>1265</v>
      </c>
      <c r="M389" s="2"/>
      <c r="N389" s="2"/>
      <c r="O389" s="2"/>
      <c r="P389" s="2"/>
    </row>
    <row r="390" spans="1:16" ht="12.75">
      <c r="A390">
        <v>5992</v>
      </c>
      <c r="B390">
        <v>21</v>
      </c>
      <c r="C390">
        <v>8</v>
      </c>
      <c r="D390">
        <v>1</v>
      </c>
      <c r="E390" t="s">
        <v>378</v>
      </c>
      <c r="F390" s="8">
        <v>8989</v>
      </c>
      <c r="G390" s="8">
        <v>540</v>
      </c>
      <c r="H390" s="8">
        <v>548</v>
      </c>
      <c r="I390" s="8">
        <v>10077</v>
      </c>
      <c r="J390" s="8">
        <v>429</v>
      </c>
      <c r="K390" s="8">
        <v>10506</v>
      </c>
      <c r="L390" s="8">
        <v>607</v>
      </c>
      <c r="M390" s="2"/>
      <c r="N390" s="2"/>
      <c r="O390" s="2"/>
      <c r="P390" s="2"/>
    </row>
    <row r="391" spans="1:16" ht="12.75">
      <c r="A391">
        <v>6022</v>
      </c>
      <c r="B391">
        <v>64</v>
      </c>
      <c r="C391">
        <v>2</v>
      </c>
      <c r="D391">
        <v>3</v>
      </c>
      <c r="E391" t="s">
        <v>379</v>
      </c>
      <c r="F391" s="8">
        <v>6623</v>
      </c>
      <c r="G391" s="8">
        <v>194</v>
      </c>
      <c r="H391" s="8">
        <v>830</v>
      </c>
      <c r="I391" s="8">
        <v>7647</v>
      </c>
      <c r="J391" s="8">
        <v>370</v>
      </c>
      <c r="K391" s="8">
        <v>8017</v>
      </c>
      <c r="L391" s="8">
        <v>544</v>
      </c>
      <c r="M391" s="2"/>
      <c r="N391" s="2"/>
      <c r="O391" s="2"/>
      <c r="P391" s="2"/>
    </row>
    <row r="392" spans="1:16" ht="12.75">
      <c r="A392">
        <v>6027</v>
      </c>
      <c r="B392">
        <v>4</v>
      </c>
      <c r="C392">
        <v>12</v>
      </c>
      <c r="D392">
        <v>1</v>
      </c>
      <c r="E392" t="s">
        <v>380</v>
      </c>
      <c r="F392" s="8">
        <v>8867</v>
      </c>
      <c r="G392" s="8">
        <v>325</v>
      </c>
      <c r="H392" s="8">
        <v>647</v>
      </c>
      <c r="I392" s="8">
        <v>9840</v>
      </c>
      <c r="J392" s="8">
        <v>230</v>
      </c>
      <c r="K392" s="8">
        <v>10069</v>
      </c>
      <c r="L392" s="8">
        <v>729</v>
      </c>
      <c r="M392" s="2"/>
      <c r="N392" s="2"/>
      <c r="O392" s="2"/>
      <c r="P392" s="2"/>
    </row>
    <row r="393" spans="1:16" ht="12.75">
      <c r="A393">
        <v>6069</v>
      </c>
      <c r="B393">
        <v>15</v>
      </c>
      <c r="C393">
        <v>7</v>
      </c>
      <c r="D393">
        <v>1</v>
      </c>
      <c r="E393" t="s">
        <v>381</v>
      </c>
      <c r="F393" s="8">
        <v>11226</v>
      </c>
      <c r="G393" s="8">
        <v>144</v>
      </c>
      <c r="H393" s="8">
        <v>0</v>
      </c>
      <c r="I393" s="8">
        <v>11370</v>
      </c>
      <c r="J393" s="8">
        <v>25</v>
      </c>
      <c r="K393" s="8">
        <v>11395</v>
      </c>
      <c r="L393" s="8">
        <v>106</v>
      </c>
      <c r="M393" s="2"/>
      <c r="N393" s="2"/>
      <c r="O393" s="2"/>
      <c r="P393" s="2"/>
    </row>
    <row r="394" spans="1:16" ht="12.75">
      <c r="A394">
        <v>6104</v>
      </c>
      <c r="B394">
        <v>51</v>
      </c>
      <c r="C394">
        <v>2</v>
      </c>
      <c r="D394">
        <v>3</v>
      </c>
      <c r="E394" t="s">
        <v>382</v>
      </c>
      <c r="F394" s="8">
        <v>7634</v>
      </c>
      <c r="G394" s="8">
        <v>369</v>
      </c>
      <c r="H394" s="8">
        <v>767</v>
      </c>
      <c r="I394" s="8">
        <v>8770</v>
      </c>
      <c r="J394" s="8">
        <v>121</v>
      </c>
      <c r="K394" s="8">
        <v>8891</v>
      </c>
      <c r="L394" s="8">
        <v>215</v>
      </c>
      <c r="M394" s="2"/>
      <c r="N394" s="2"/>
      <c r="O394" s="2"/>
      <c r="P394" s="2"/>
    </row>
    <row r="395" spans="1:16" ht="12.75">
      <c r="A395">
        <v>6113</v>
      </c>
      <c r="B395">
        <v>51</v>
      </c>
      <c r="C395">
        <v>2</v>
      </c>
      <c r="D395">
        <v>3</v>
      </c>
      <c r="E395" t="s">
        <v>383</v>
      </c>
      <c r="F395" s="8">
        <v>6659</v>
      </c>
      <c r="G395" s="8">
        <v>247</v>
      </c>
      <c r="H395" s="8">
        <v>1388</v>
      </c>
      <c r="I395" s="8">
        <v>8294</v>
      </c>
      <c r="J395" s="8">
        <v>298</v>
      </c>
      <c r="K395" s="8">
        <v>8591</v>
      </c>
      <c r="L395" s="8">
        <v>1485</v>
      </c>
      <c r="M395" s="2"/>
      <c r="N395" s="2"/>
      <c r="O395" s="2"/>
      <c r="P395" s="2"/>
    </row>
    <row r="396" spans="1:16" ht="12.75">
      <c r="A396">
        <v>6083</v>
      </c>
      <c r="B396">
        <v>51</v>
      </c>
      <c r="C396">
        <v>2</v>
      </c>
      <c r="D396">
        <v>2</v>
      </c>
      <c r="E396" t="s">
        <v>384</v>
      </c>
      <c r="F396" s="8">
        <v>7735</v>
      </c>
      <c r="G396" s="8">
        <v>235</v>
      </c>
      <c r="H396" s="8">
        <v>1427</v>
      </c>
      <c r="I396" s="8">
        <v>9397</v>
      </c>
      <c r="J396" s="8">
        <v>359</v>
      </c>
      <c r="K396" s="8">
        <v>9756</v>
      </c>
      <c r="L396" s="8">
        <v>1058</v>
      </c>
      <c r="M396" s="2"/>
      <c r="N396" s="2"/>
      <c r="O396" s="2"/>
      <c r="P396" s="2"/>
    </row>
    <row r="397" spans="1:16" ht="12.75">
      <c r="A397">
        <v>6118</v>
      </c>
      <c r="B397">
        <v>28</v>
      </c>
      <c r="C397">
        <v>2</v>
      </c>
      <c r="D397">
        <v>1</v>
      </c>
      <c r="E397" t="s">
        <v>385</v>
      </c>
      <c r="F397" s="8">
        <v>8021</v>
      </c>
      <c r="G397" s="8">
        <v>434</v>
      </c>
      <c r="H397" s="8">
        <v>771</v>
      </c>
      <c r="I397" s="8">
        <v>9225</v>
      </c>
      <c r="J397" s="8">
        <v>407</v>
      </c>
      <c r="K397" s="8">
        <v>9632</v>
      </c>
      <c r="L397" s="8">
        <v>986</v>
      </c>
      <c r="M397" s="2"/>
      <c r="N397" s="2"/>
      <c r="O397" s="2"/>
      <c r="P397" s="2"/>
    </row>
    <row r="398" spans="1:16" ht="12.75">
      <c r="A398">
        <v>6125</v>
      </c>
      <c r="B398">
        <v>28</v>
      </c>
      <c r="C398">
        <v>2</v>
      </c>
      <c r="D398">
        <v>1</v>
      </c>
      <c r="E398" t="s">
        <v>386</v>
      </c>
      <c r="F398" s="8">
        <v>8184</v>
      </c>
      <c r="G398" s="8">
        <v>307</v>
      </c>
      <c r="H398" s="8">
        <v>471</v>
      </c>
      <c r="I398" s="8">
        <v>8962</v>
      </c>
      <c r="J398" s="8">
        <v>443</v>
      </c>
      <c r="K398" s="8">
        <v>9406</v>
      </c>
      <c r="L398" s="8">
        <v>3859</v>
      </c>
      <c r="M398" s="2"/>
      <c r="N398" s="2"/>
      <c r="O398" s="2"/>
      <c r="P398" s="2"/>
    </row>
    <row r="399" spans="1:16" ht="12.75">
      <c r="A399">
        <v>6174</v>
      </c>
      <c r="B399">
        <v>67</v>
      </c>
      <c r="C399">
        <v>1</v>
      </c>
      <c r="D399">
        <v>1</v>
      </c>
      <c r="E399" t="s">
        <v>387</v>
      </c>
      <c r="F399" s="8">
        <v>8784</v>
      </c>
      <c r="G399" s="8">
        <v>382</v>
      </c>
      <c r="H399" s="8">
        <v>508</v>
      </c>
      <c r="I399" s="8">
        <v>9675</v>
      </c>
      <c r="J399" s="8">
        <v>231</v>
      </c>
      <c r="K399" s="8">
        <v>9906</v>
      </c>
      <c r="L399" s="8">
        <v>12854</v>
      </c>
      <c r="M399" s="2"/>
      <c r="N399" s="2"/>
      <c r="O399" s="2"/>
      <c r="P399" s="2"/>
    </row>
    <row r="400" spans="1:16" ht="12.75">
      <c r="A400">
        <v>6181</v>
      </c>
      <c r="B400">
        <v>13</v>
      </c>
      <c r="C400">
        <v>2</v>
      </c>
      <c r="D400">
        <v>1</v>
      </c>
      <c r="E400" t="s">
        <v>388</v>
      </c>
      <c r="F400" s="8">
        <v>7660</v>
      </c>
      <c r="G400" s="8">
        <v>203</v>
      </c>
      <c r="H400" s="8">
        <v>832</v>
      </c>
      <c r="I400" s="8">
        <v>8695</v>
      </c>
      <c r="J400" s="8">
        <v>309</v>
      </c>
      <c r="K400" s="8">
        <v>9004</v>
      </c>
      <c r="L400" s="8">
        <v>3001</v>
      </c>
      <c r="M400" s="2"/>
      <c r="N400" s="2"/>
      <c r="O400" s="2"/>
      <c r="P400" s="2"/>
    </row>
    <row r="401" spans="1:16" ht="12.75">
      <c r="A401">
        <v>6195</v>
      </c>
      <c r="B401">
        <v>68</v>
      </c>
      <c r="C401">
        <v>5</v>
      </c>
      <c r="D401">
        <v>1</v>
      </c>
      <c r="E401" t="s">
        <v>389</v>
      </c>
      <c r="F401" s="8">
        <v>7333</v>
      </c>
      <c r="G401" s="8">
        <v>380</v>
      </c>
      <c r="H401" s="8">
        <v>1374</v>
      </c>
      <c r="I401" s="8">
        <v>9086</v>
      </c>
      <c r="J401" s="8">
        <v>323</v>
      </c>
      <c r="K401" s="8">
        <v>9410</v>
      </c>
      <c r="L401" s="8">
        <v>2648</v>
      </c>
      <c r="M401" s="2"/>
      <c r="N401" s="2"/>
      <c r="O401" s="2"/>
      <c r="P401" s="2"/>
    </row>
    <row r="402" spans="1:16" ht="12.75">
      <c r="A402">
        <v>6216</v>
      </c>
      <c r="B402">
        <v>20</v>
      </c>
      <c r="C402">
        <v>6</v>
      </c>
      <c r="D402">
        <v>1</v>
      </c>
      <c r="E402" t="s">
        <v>390</v>
      </c>
      <c r="F402" s="8">
        <v>8981</v>
      </c>
      <c r="G402" s="8">
        <v>331</v>
      </c>
      <c r="H402" s="8">
        <v>807</v>
      </c>
      <c r="I402" s="8">
        <v>10120</v>
      </c>
      <c r="J402" s="8">
        <v>525</v>
      </c>
      <c r="K402" s="8">
        <v>10645</v>
      </c>
      <c r="L402" s="8">
        <v>2418</v>
      </c>
      <c r="M402" s="2"/>
      <c r="N402" s="2"/>
      <c r="O402" s="2"/>
      <c r="P402" s="2"/>
    </row>
    <row r="403" spans="1:16" ht="12.75">
      <c r="A403">
        <v>6223</v>
      </c>
      <c r="B403">
        <v>37</v>
      </c>
      <c r="C403">
        <v>9</v>
      </c>
      <c r="D403">
        <v>1</v>
      </c>
      <c r="E403" t="s">
        <v>391</v>
      </c>
      <c r="F403" s="8">
        <v>9285</v>
      </c>
      <c r="G403" s="8">
        <v>243</v>
      </c>
      <c r="H403" s="8">
        <v>716</v>
      </c>
      <c r="I403" s="8">
        <v>10244</v>
      </c>
      <c r="J403" s="8">
        <v>316</v>
      </c>
      <c r="K403" s="8">
        <v>10560</v>
      </c>
      <c r="L403" s="8">
        <v>8914</v>
      </c>
      <c r="M403" s="2"/>
      <c r="N403" s="2"/>
      <c r="O403" s="2"/>
      <c r="P403" s="2"/>
    </row>
    <row r="404" spans="1:16" ht="12.75">
      <c r="A404">
        <v>6230</v>
      </c>
      <c r="B404">
        <v>38</v>
      </c>
      <c r="C404">
        <v>8</v>
      </c>
      <c r="D404">
        <v>1</v>
      </c>
      <c r="E404" t="s">
        <v>392</v>
      </c>
      <c r="F404" s="8">
        <v>9288</v>
      </c>
      <c r="G404" s="8">
        <v>498</v>
      </c>
      <c r="H404" s="8">
        <v>1028</v>
      </c>
      <c r="I404" s="8">
        <v>10814</v>
      </c>
      <c r="J404" s="8">
        <v>440</v>
      </c>
      <c r="K404" s="8">
        <v>11253</v>
      </c>
      <c r="L404" s="8">
        <v>691</v>
      </c>
      <c r="M404" s="2"/>
      <c r="N404" s="2"/>
      <c r="O404" s="2"/>
      <c r="P404" s="2"/>
    </row>
    <row r="405" spans="1:16" ht="12.75">
      <c r="A405">
        <v>6237</v>
      </c>
      <c r="B405">
        <v>69</v>
      </c>
      <c r="C405">
        <v>5</v>
      </c>
      <c r="D405">
        <v>1</v>
      </c>
      <c r="E405" t="s">
        <v>393</v>
      </c>
      <c r="F405" s="8">
        <v>7765</v>
      </c>
      <c r="G405" s="8">
        <v>280</v>
      </c>
      <c r="H405" s="8">
        <v>387</v>
      </c>
      <c r="I405" s="8">
        <v>8432</v>
      </c>
      <c r="J405" s="8">
        <v>350</v>
      </c>
      <c r="K405" s="8">
        <v>8782</v>
      </c>
      <c r="L405" s="8">
        <v>1613</v>
      </c>
      <c r="M405" s="2"/>
      <c r="N405" s="2"/>
      <c r="O405" s="2"/>
      <c r="P405" s="2"/>
    </row>
    <row r="406" spans="1:16" ht="12.75">
      <c r="A406">
        <v>6244</v>
      </c>
      <c r="B406">
        <v>40</v>
      </c>
      <c r="C406">
        <v>1</v>
      </c>
      <c r="D406">
        <v>1</v>
      </c>
      <c r="E406" t="s">
        <v>394</v>
      </c>
      <c r="F406" s="8">
        <v>8369</v>
      </c>
      <c r="G406" s="8">
        <v>98</v>
      </c>
      <c r="H406" s="8">
        <v>331</v>
      </c>
      <c r="I406" s="8">
        <v>8799</v>
      </c>
      <c r="J406" s="8">
        <v>360</v>
      </c>
      <c r="K406" s="8">
        <v>9158</v>
      </c>
      <c r="L406" s="8">
        <v>6079</v>
      </c>
      <c r="M406" s="2"/>
      <c r="N406" s="2"/>
      <c r="O406" s="2"/>
      <c r="P406" s="2"/>
    </row>
    <row r="407" spans="1:16" ht="12.75">
      <c r="A407">
        <v>6251</v>
      </c>
      <c r="B407">
        <v>12</v>
      </c>
      <c r="C407">
        <v>3</v>
      </c>
      <c r="D407">
        <v>1</v>
      </c>
      <c r="E407" t="s">
        <v>395</v>
      </c>
      <c r="F407" s="8">
        <v>9421</v>
      </c>
      <c r="G407" s="8">
        <v>531</v>
      </c>
      <c r="H407" s="8">
        <v>762</v>
      </c>
      <c r="I407" s="8">
        <v>10714</v>
      </c>
      <c r="J407" s="8">
        <v>456</v>
      </c>
      <c r="K407" s="8">
        <v>11170</v>
      </c>
      <c r="L407" s="8">
        <v>344</v>
      </c>
      <c r="M407" s="2"/>
      <c r="N407" s="2"/>
      <c r="O407" s="2"/>
      <c r="P407" s="2"/>
    </row>
    <row r="408" spans="1:16" ht="12.75">
      <c r="A408">
        <v>6293</v>
      </c>
      <c r="B408">
        <v>7</v>
      </c>
      <c r="C408">
        <v>11</v>
      </c>
      <c r="D408">
        <v>1</v>
      </c>
      <c r="E408" t="s">
        <v>396</v>
      </c>
      <c r="F408" s="8">
        <v>8437</v>
      </c>
      <c r="G408" s="8">
        <v>549</v>
      </c>
      <c r="H408" s="8">
        <v>3507</v>
      </c>
      <c r="I408" s="8">
        <v>12493</v>
      </c>
      <c r="J408" s="8">
        <v>466</v>
      </c>
      <c r="K408" s="8">
        <v>12960</v>
      </c>
      <c r="L408" s="8">
        <v>761</v>
      </c>
      <c r="M408" s="2"/>
      <c r="N408" s="2"/>
      <c r="O408" s="2"/>
      <c r="P408" s="2"/>
    </row>
    <row r="409" spans="1:16" ht="12.75">
      <c r="A409">
        <v>6300</v>
      </c>
      <c r="B409">
        <v>40</v>
      </c>
      <c r="C409">
        <v>1</v>
      </c>
      <c r="D409">
        <v>1</v>
      </c>
      <c r="E409" t="s">
        <v>397</v>
      </c>
      <c r="F409" s="8">
        <v>8602</v>
      </c>
      <c r="G409" s="8">
        <v>204</v>
      </c>
      <c r="H409" s="8">
        <v>211</v>
      </c>
      <c r="I409" s="8">
        <v>9017</v>
      </c>
      <c r="J409" s="8">
        <v>546</v>
      </c>
      <c r="K409" s="8">
        <v>9562</v>
      </c>
      <c r="L409" s="8">
        <v>8479</v>
      </c>
      <c r="M409" s="2"/>
      <c r="N409" s="2"/>
      <c r="O409" s="2"/>
      <c r="P409" s="2"/>
    </row>
    <row r="410" spans="1:16" ht="12.75">
      <c r="A410">
        <v>6307</v>
      </c>
      <c r="B410">
        <v>66</v>
      </c>
      <c r="C410">
        <v>6</v>
      </c>
      <c r="D410">
        <v>1</v>
      </c>
      <c r="E410" t="s">
        <v>398</v>
      </c>
      <c r="F410" s="8">
        <v>7822</v>
      </c>
      <c r="G410" s="8">
        <v>279</v>
      </c>
      <c r="H410" s="8">
        <v>445</v>
      </c>
      <c r="I410" s="8">
        <v>8546</v>
      </c>
      <c r="J410" s="8">
        <v>352</v>
      </c>
      <c r="K410" s="8">
        <v>8898</v>
      </c>
      <c r="L410" s="8">
        <v>6654</v>
      </c>
      <c r="M410" s="2"/>
      <c r="N410" s="2"/>
      <c r="O410" s="2"/>
      <c r="P410" s="2"/>
    </row>
    <row r="411" spans="1:16" ht="12.75">
      <c r="A411">
        <v>6328</v>
      </c>
      <c r="B411">
        <v>5</v>
      </c>
      <c r="C411">
        <v>7</v>
      </c>
      <c r="D411">
        <v>1</v>
      </c>
      <c r="E411" t="s">
        <v>399</v>
      </c>
      <c r="F411" s="8">
        <v>8095</v>
      </c>
      <c r="G411" s="8">
        <v>272</v>
      </c>
      <c r="H411" s="8">
        <v>1493</v>
      </c>
      <c r="I411" s="8">
        <v>9860</v>
      </c>
      <c r="J411" s="8">
        <v>267</v>
      </c>
      <c r="K411" s="8">
        <v>10127</v>
      </c>
      <c r="L411" s="8">
        <v>1935</v>
      </c>
      <c r="M411" s="2"/>
      <c r="N411" s="2"/>
      <c r="O411" s="2"/>
      <c r="P411" s="2"/>
    </row>
    <row r="412" spans="1:16" ht="12.75">
      <c r="A412">
        <v>6370</v>
      </c>
      <c r="B412">
        <v>32</v>
      </c>
      <c r="C412">
        <v>4</v>
      </c>
      <c r="D412">
        <v>1</v>
      </c>
      <c r="E412" t="s">
        <v>400</v>
      </c>
      <c r="F412" s="8">
        <v>7283</v>
      </c>
      <c r="G412" s="8">
        <v>364</v>
      </c>
      <c r="H412" s="8">
        <v>1131</v>
      </c>
      <c r="I412" s="8">
        <v>8778</v>
      </c>
      <c r="J412" s="8">
        <v>361</v>
      </c>
      <c r="K412" s="8">
        <v>9139</v>
      </c>
      <c r="L412" s="8">
        <v>1687</v>
      </c>
      <c r="M412" s="2"/>
      <c r="N412" s="2"/>
      <c r="O412" s="2"/>
      <c r="P412" s="2"/>
    </row>
    <row r="413" spans="1:16" ht="12.75">
      <c r="A413">
        <v>6321</v>
      </c>
      <c r="B413">
        <v>62</v>
      </c>
      <c r="C413">
        <v>4</v>
      </c>
      <c r="D413">
        <v>1</v>
      </c>
      <c r="E413" t="s">
        <v>401</v>
      </c>
      <c r="F413" s="8">
        <v>7876</v>
      </c>
      <c r="G413" s="8">
        <v>525</v>
      </c>
      <c r="H413" s="8">
        <v>1122</v>
      </c>
      <c r="I413" s="8">
        <v>9523</v>
      </c>
      <c r="J413" s="8">
        <v>408</v>
      </c>
      <c r="K413" s="8">
        <v>9930</v>
      </c>
      <c r="L413" s="8">
        <v>1226</v>
      </c>
      <c r="M413" s="2"/>
      <c r="N413" s="2"/>
      <c r="O413" s="2"/>
      <c r="P413" s="2"/>
    </row>
    <row r="414" spans="1:16" ht="12.75">
      <c r="A414">
        <v>6335</v>
      </c>
      <c r="B414">
        <v>39</v>
      </c>
      <c r="C414">
        <v>5</v>
      </c>
      <c r="D414">
        <v>1</v>
      </c>
      <c r="E414" t="s">
        <v>402</v>
      </c>
      <c r="F414" s="8">
        <v>7798</v>
      </c>
      <c r="G414" s="8">
        <v>478</v>
      </c>
      <c r="H414" s="8">
        <v>768</v>
      </c>
      <c r="I414" s="8">
        <v>9044</v>
      </c>
      <c r="J414" s="8">
        <v>359</v>
      </c>
      <c r="K414" s="8">
        <v>9403</v>
      </c>
      <c r="L414" s="8">
        <v>1350</v>
      </c>
      <c r="M414" s="2"/>
      <c r="N414" s="2"/>
      <c r="O414" s="2"/>
      <c r="P414" s="2"/>
    </row>
    <row r="415" spans="1:16" ht="12.75">
      <c r="A415">
        <v>6354</v>
      </c>
      <c r="B415">
        <v>56</v>
      </c>
      <c r="C415">
        <v>3</v>
      </c>
      <c r="D415">
        <v>1</v>
      </c>
      <c r="E415" t="s">
        <v>403</v>
      </c>
      <c r="F415" s="8">
        <v>8655</v>
      </c>
      <c r="G415" s="8">
        <v>509</v>
      </c>
      <c r="H415" s="8">
        <v>795</v>
      </c>
      <c r="I415" s="8">
        <v>9959</v>
      </c>
      <c r="J415" s="8">
        <v>451</v>
      </c>
      <c r="K415" s="8">
        <v>10410</v>
      </c>
      <c r="L415" s="8">
        <v>378</v>
      </c>
      <c r="M415" s="2"/>
      <c r="N415" s="2"/>
      <c r="O415" s="2"/>
      <c r="P415" s="2"/>
    </row>
    <row r="416" spans="1:16" ht="12.75">
      <c r="A416">
        <v>6384</v>
      </c>
      <c r="B416">
        <v>68</v>
      </c>
      <c r="C416">
        <v>6</v>
      </c>
      <c r="D416">
        <v>1</v>
      </c>
      <c r="E416" t="s">
        <v>404</v>
      </c>
      <c r="F416" s="8">
        <v>8312</v>
      </c>
      <c r="G416" s="8">
        <v>400</v>
      </c>
      <c r="H416" s="8">
        <v>449</v>
      </c>
      <c r="I416" s="8">
        <v>9161</v>
      </c>
      <c r="J416" s="8">
        <v>288</v>
      </c>
      <c r="K416" s="8">
        <v>9449</v>
      </c>
      <c r="L416" s="8">
        <v>1153</v>
      </c>
      <c r="M416" s="2"/>
      <c r="N416" s="2"/>
      <c r="O416" s="2"/>
      <c r="P416" s="2"/>
    </row>
    <row r="417" spans="1:16" ht="12.75">
      <c r="A417">
        <v>6410</v>
      </c>
      <c r="B417">
        <v>54</v>
      </c>
      <c r="C417">
        <v>10</v>
      </c>
      <c r="D417">
        <v>1</v>
      </c>
      <c r="E417" t="s">
        <v>405</v>
      </c>
      <c r="F417" s="8">
        <v>9339</v>
      </c>
      <c r="G417" s="8">
        <v>697</v>
      </c>
      <c r="H417" s="8">
        <v>398</v>
      </c>
      <c r="I417" s="8">
        <v>10434</v>
      </c>
      <c r="J417" s="8">
        <v>482</v>
      </c>
      <c r="K417" s="8">
        <v>10916</v>
      </c>
      <c r="L417" s="8">
        <v>245</v>
      </c>
      <c r="M417" s="2"/>
      <c r="N417" s="2"/>
      <c r="O417" s="2"/>
      <c r="P417" s="2"/>
    </row>
    <row r="418" spans="1:16" ht="12.75">
      <c r="A418">
        <v>6412</v>
      </c>
      <c r="B418">
        <v>30</v>
      </c>
      <c r="C418">
        <v>2</v>
      </c>
      <c r="D418">
        <v>3</v>
      </c>
      <c r="E418" t="s">
        <v>406</v>
      </c>
      <c r="F418" s="8">
        <v>8878</v>
      </c>
      <c r="G418" s="8">
        <v>295</v>
      </c>
      <c r="H418" s="8">
        <v>1096</v>
      </c>
      <c r="I418" s="8">
        <v>10270</v>
      </c>
      <c r="J418" s="8">
        <v>275</v>
      </c>
      <c r="K418" s="8">
        <v>10545</v>
      </c>
      <c r="L418" s="8">
        <v>500</v>
      </c>
      <c r="M418" s="2"/>
      <c r="N418" s="2"/>
      <c r="O418" s="2"/>
      <c r="P418" s="2"/>
    </row>
    <row r="419" spans="1:16" ht="12.75">
      <c r="A419">
        <v>6440</v>
      </c>
      <c r="B419">
        <v>34</v>
      </c>
      <c r="C419">
        <v>8</v>
      </c>
      <c r="D419">
        <v>1</v>
      </c>
      <c r="E419" t="s">
        <v>407</v>
      </c>
      <c r="F419" s="8">
        <v>10247</v>
      </c>
      <c r="G419" s="8">
        <v>603</v>
      </c>
      <c r="H419" s="8">
        <v>234</v>
      </c>
      <c r="I419" s="8">
        <v>11085</v>
      </c>
      <c r="J419" s="8">
        <v>455</v>
      </c>
      <c r="K419" s="8">
        <v>11539</v>
      </c>
      <c r="L419" s="8">
        <v>280</v>
      </c>
      <c r="M419" s="2"/>
      <c r="N419" s="2"/>
      <c r="O419" s="2"/>
      <c r="P419" s="2"/>
    </row>
    <row r="420" spans="1:16" ht="12.75">
      <c r="A420">
        <v>6419</v>
      </c>
      <c r="B420">
        <v>40</v>
      </c>
      <c r="C420">
        <v>1</v>
      </c>
      <c r="D420">
        <v>1</v>
      </c>
      <c r="E420" t="s">
        <v>408</v>
      </c>
      <c r="F420" s="8">
        <v>9592</v>
      </c>
      <c r="G420" s="8">
        <v>74</v>
      </c>
      <c r="H420" s="8">
        <v>477</v>
      </c>
      <c r="I420" s="8">
        <v>10143</v>
      </c>
      <c r="J420" s="8">
        <v>356</v>
      </c>
      <c r="K420" s="8">
        <v>10499</v>
      </c>
      <c r="L420" s="8">
        <v>2544</v>
      </c>
      <c r="M420" s="2"/>
      <c r="N420" s="2"/>
      <c r="O420" s="2"/>
      <c r="P420" s="2"/>
    </row>
    <row r="421" spans="1:16" ht="12.75">
      <c r="A421">
        <v>6426</v>
      </c>
      <c r="B421">
        <v>61</v>
      </c>
      <c r="C421">
        <v>4</v>
      </c>
      <c r="D421">
        <v>1</v>
      </c>
      <c r="E421" t="s">
        <v>409</v>
      </c>
      <c r="F421" s="8">
        <v>8431</v>
      </c>
      <c r="G421" s="8">
        <v>514</v>
      </c>
      <c r="H421" s="8">
        <v>553</v>
      </c>
      <c r="I421" s="8">
        <v>9498</v>
      </c>
      <c r="J421" s="8">
        <v>365</v>
      </c>
      <c r="K421" s="8">
        <v>9863</v>
      </c>
      <c r="L421" s="8">
        <v>758</v>
      </c>
      <c r="M421" s="2"/>
      <c r="N421" s="2"/>
      <c r="O421" s="2"/>
      <c r="P421" s="2"/>
    </row>
    <row r="422" spans="1:16" ht="12.75">
      <c r="A422">
        <v>6461</v>
      </c>
      <c r="B422">
        <v>64</v>
      </c>
      <c r="C422">
        <v>2</v>
      </c>
      <c r="D422">
        <v>1</v>
      </c>
      <c r="E422" t="s">
        <v>410</v>
      </c>
      <c r="F422" s="8">
        <v>7444</v>
      </c>
      <c r="G422" s="8">
        <v>390</v>
      </c>
      <c r="H422" s="8">
        <v>1082</v>
      </c>
      <c r="I422" s="8">
        <v>8916</v>
      </c>
      <c r="J422" s="8">
        <v>411</v>
      </c>
      <c r="K422" s="8">
        <v>9328</v>
      </c>
      <c r="L422" s="8">
        <v>2137</v>
      </c>
      <c r="M422" s="2"/>
      <c r="N422" s="2"/>
      <c r="O422" s="2"/>
      <c r="P422" s="2"/>
    </row>
    <row r="423" spans="1:16" ht="12.75">
      <c r="A423">
        <v>6470</v>
      </c>
      <c r="B423">
        <v>40</v>
      </c>
      <c r="C423">
        <v>1</v>
      </c>
      <c r="D423">
        <v>1</v>
      </c>
      <c r="E423" t="s">
        <v>411</v>
      </c>
      <c r="F423" s="8">
        <v>8600</v>
      </c>
      <c r="G423" s="8">
        <v>320</v>
      </c>
      <c r="H423" s="8">
        <v>1159</v>
      </c>
      <c r="I423" s="8">
        <v>10078</v>
      </c>
      <c r="J423" s="8">
        <v>412</v>
      </c>
      <c r="K423" s="8">
        <v>10490</v>
      </c>
      <c r="L423" s="8">
        <v>2340</v>
      </c>
      <c r="M423" s="2"/>
      <c r="N423" s="2"/>
      <c r="O423" s="2"/>
      <c r="P423" s="2"/>
    </row>
    <row r="424" spans="1:16" ht="12.75">
      <c r="A424">
        <v>6475</v>
      </c>
      <c r="B424">
        <v>69</v>
      </c>
      <c r="C424">
        <v>5</v>
      </c>
      <c r="D424">
        <v>1</v>
      </c>
      <c r="E424" t="s">
        <v>412</v>
      </c>
      <c r="F424" s="8">
        <v>7521</v>
      </c>
      <c r="G424" s="8">
        <v>398</v>
      </c>
      <c r="H424" s="8">
        <v>1235</v>
      </c>
      <c r="I424" s="8">
        <v>9154</v>
      </c>
      <c r="J424" s="8">
        <v>327</v>
      </c>
      <c r="K424" s="8">
        <v>9481</v>
      </c>
      <c r="L424" s="8">
        <v>759</v>
      </c>
      <c r="M424" s="2"/>
      <c r="N424" s="2"/>
      <c r="O424" s="2"/>
      <c r="P424" s="2"/>
    </row>
    <row r="425" spans="1:16" ht="12.75">
      <c r="A425">
        <v>6482</v>
      </c>
      <c r="B425">
        <v>64</v>
      </c>
      <c r="C425">
        <v>2</v>
      </c>
      <c r="D425">
        <v>1</v>
      </c>
      <c r="E425" t="s">
        <v>413</v>
      </c>
      <c r="F425" s="8">
        <v>9930</v>
      </c>
      <c r="G425" s="8">
        <v>205</v>
      </c>
      <c r="H425" s="8">
        <v>1586</v>
      </c>
      <c r="I425" s="8">
        <v>11721</v>
      </c>
      <c r="J425" s="8">
        <v>355</v>
      </c>
      <c r="K425" s="8">
        <v>12076</v>
      </c>
      <c r="L425" s="8">
        <v>501</v>
      </c>
      <c r="M425" s="2"/>
      <c r="N425" s="2"/>
      <c r="O425" s="2"/>
      <c r="P425" s="2"/>
    </row>
    <row r="426" spans="1:16" ht="12.75">
      <c r="A426">
        <v>5075</v>
      </c>
      <c r="B426">
        <v>30</v>
      </c>
      <c r="C426">
        <v>2</v>
      </c>
      <c r="D426">
        <v>3</v>
      </c>
      <c r="E426" t="s">
        <v>414</v>
      </c>
      <c r="F426" s="8">
        <v>10325</v>
      </c>
      <c r="G426" s="8">
        <v>386</v>
      </c>
      <c r="H426" s="8">
        <v>0</v>
      </c>
      <c r="I426" s="8">
        <v>10711</v>
      </c>
      <c r="J426" s="8">
        <v>223</v>
      </c>
      <c r="K426" s="8">
        <v>10934</v>
      </c>
      <c r="L426" s="8">
        <v>150</v>
      </c>
      <c r="M426" s="2"/>
      <c r="N426" s="2"/>
      <c r="O426" s="2"/>
      <c r="P426" s="2"/>
    </row>
    <row r="427" spans="1:16" ht="12.75">
      <c r="A427">
        <v>6545</v>
      </c>
      <c r="B427">
        <v>30</v>
      </c>
      <c r="C427">
        <v>2</v>
      </c>
      <c r="D427">
        <v>2</v>
      </c>
      <c r="E427" t="s">
        <v>415</v>
      </c>
      <c r="F427" s="8">
        <v>8709</v>
      </c>
      <c r="G427" s="8">
        <v>294</v>
      </c>
      <c r="H427" s="8">
        <v>210</v>
      </c>
      <c r="I427" s="8">
        <v>9212</v>
      </c>
      <c r="J427" s="8">
        <v>283</v>
      </c>
      <c r="K427" s="8">
        <v>9495</v>
      </c>
      <c r="L427" s="8">
        <v>1112</v>
      </c>
      <c r="M427" s="2"/>
      <c r="N427" s="2"/>
      <c r="O427" s="2"/>
      <c r="P427" s="2"/>
    </row>
    <row r="428" spans="1:16" ht="12.75">
      <c r="A428">
        <v>6608</v>
      </c>
      <c r="B428">
        <v>70</v>
      </c>
      <c r="C428">
        <v>6</v>
      </c>
      <c r="D428">
        <v>1</v>
      </c>
      <c r="E428" t="s">
        <v>416</v>
      </c>
      <c r="F428" s="8">
        <v>7504</v>
      </c>
      <c r="G428" s="8">
        <v>481</v>
      </c>
      <c r="H428" s="8">
        <v>866</v>
      </c>
      <c r="I428" s="8">
        <v>8852</v>
      </c>
      <c r="J428" s="8">
        <v>276</v>
      </c>
      <c r="K428" s="8">
        <v>9127</v>
      </c>
      <c r="L428" s="8">
        <v>1632</v>
      </c>
      <c r="M428" s="2"/>
      <c r="N428" s="2"/>
      <c r="O428" s="2"/>
      <c r="P428" s="2"/>
    </row>
    <row r="429" spans="1:16" ht="12.75">
      <c r="A429">
        <v>6615</v>
      </c>
      <c r="B429">
        <v>57</v>
      </c>
      <c r="C429">
        <v>12</v>
      </c>
      <c r="D429">
        <v>1</v>
      </c>
      <c r="E429" t="s">
        <v>417</v>
      </c>
      <c r="F429" s="8">
        <v>10064</v>
      </c>
      <c r="G429" s="8">
        <v>777</v>
      </c>
      <c r="H429" s="8">
        <v>982</v>
      </c>
      <c r="I429" s="8">
        <v>11824</v>
      </c>
      <c r="J429" s="8">
        <v>424</v>
      </c>
      <c r="K429" s="8">
        <v>12247</v>
      </c>
      <c r="L429" s="8">
        <v>423</v>
      </c>
      <c r="M429" s="2"/>
      <c r="N429" s="2"/>
      <c r="O429" s="2"/>
      <c r="P429" s="2"/>
    </row>
    <row r="430" spans="1:16" ht="12.75">
      <c r="A430">
        <v>6678</v>
      </c>
      <c r="B430">
        <v>56</v>
      </c>
      <c r="C430">
        <v>5</v>
      </c>
      <c r="D430">
        <v>1</v>
      </c>
      <c r="E430" t="s">
        <v>418</v>
      </c>
      <c r="F430" s="8">
        <v>8088</v>
      </c>
      <c r="G430" s="8">
        <v>379</v>
      </c>
      <c r="H430" s="8">
        <v>998</v>
      </c>
      <c r="I430" s="8">
        <v>9465</v>
      </c>
      <c r="J430" s="8">
        <v>316</v>
      </c>
      <c r="K430" s="8">
        <v>9781</v>
      </c>
      <c r="L430" s="8">
        <v>1711</v>
      </c>
      <c r="M430" s="2"/>
      <c r="N430" s="2"/>
      <c r="O430" s="2"/>
      <c r="P430" s="2"/>
    </row>
    <row r="431" spans="1:16" ht="12.75">
      <c r="A431">
        <v>469</v>
      </c>
      <c r="B431">
        <v>13</v>
      </c>
      <c r="C431">
        <v>2</v>
      </c>
      <c r="D431">
        <v>1</v>
      </c>
      <c r="E431" t="s">
        <v>419</v>
      </c>
      <c r="F431" s="8">
        <v>8787</v>
      </c>
      <c r="G431" s="8">
        <v>480</v>
      </c>
      <c r="H431" s="8">
        <v>726</v>
      </c>
      <c r="I431" s="8">
        <v>9994</v>
      </c>
      <c r="J431" s="8">
        <v>285</v>
      </c>
      <c r="K431" s="8">
        <v>10278</v>
      </c>
      <c r="L431" s="8">
        <v>1147</v>
      </c>
      <c r="M431" s="2"/>
      <c r="N431" s="2"/>
      <c r="O431" s="2"/>
      <c r="P431" s="2"/>
    </row>
    <row r="432" spans="1:16" ht="12.75">
      <c r="A432">
        <v>6685</v>
      </c>
      <c r="B432">
        <v>71</v>
      </c>
      <c r="C432">
        <v>5</v>
      </c>
      <c r="D432">
        <v>1</v>
      </c>
      <c r="E432" t="s">
        <v>420</v>
      </c>
      <c r="F432" s="8">
        <v>8726</v>
      </c>
      <c r="G432" s="8">
        <v>436</v>
      </c>
      <c r="H432" s="8">
        <v>348</v>
      </c>
      <c r="I432" s="8">
        <v>9511</v>
      </c>
      <c r="J432" s="8">
        <v>317</v>
      </c>
      <c r="K432" s="8">
        <v>9828</v>
      </c>
      <c r="L432" s="8">
        <v>5824</v>
      </c>
      <c r="M432" s="2"/>
      <c r="N432" s="2"/>
      <c r="O432" s="2"/>
      <c r="P432" s="2"/>
    </row>
    <row r="433" spans="1:16" ht="12.75">
      <c r="A433">
        <v>6692</v>
      </c>
      <c r="B433">
        <v>58</v>
      </c>
      <c r="C433">
        <v>8</v>
      </c>
      <c r="D433">
        <v>1</v>
      </c>
      <c r="E433" t="s">
        <v>421</v>
      </c>
      <c r="F433" s="8">
        <v>7852</v>
      </c>
      <c r="G433" s="8">
        <v>399</v>
      </c>
      <c r="H433" s="8">
        <v>256</v>
      </c>
      <c r="I433" s="8">
        <v>8506</v>
      </c>
      <c r="J433" s="8">
        <v>519</v>
      </c>
      <c r="K433" s="8">
        <v>9025</v>
      </c>
      <c r="L433" s="8">
        <v>1360</v>
      </c>
      <c r="M433" s="2"/>
      <c r="N433" s="2"/>
      <c r="O433" s="2"/>
      <c r="P433" s="2"/>
    </row>
    <row r="434" spans="1:16" ht="12.75">
      <c r="A434">
        <v>6713</v>
      </c>
      <c r="B434">
        <v>29</v>
      </c>
      <c r="C434">
        <v>4</v>
      </c>
      <c r="D434">
        <v>1</v>
      </c>
      <c r="E434" t="s">
        <v>422</v>
      </c>
      <c r="F434" s="8">
        <v>7638</v>
      </c>
      <c r="G434" s="8">
        <v>713</v>
      </c>
      <c r="H434" s="8">
        <v>940</v>
      </c>
      <c r="I434" s="8">
        <v>9290</v>
      </c>
      <c r="J434" s="8">
        <v>379</v>
      </c>
      <c r="K434" s="8">
        <v>9670</v>
      </c>
      <c r="L434" s="8">
        <v>454</v>
      </c>
      <c r="M434" s="2"/>
      <c r="N434" s="2"/>
      <c r="O434" s="2"/>
      <c r="P434" s="2"/>
    </row>
    <row r="435" spans="1:16" ht="12.75">
      <c r="A435">
        <v>6720</v>
      </c>
      <c r="B435">
        <v>63</v>
      </c>
      <c r="C435">
        <v>9</v>
      </c>
      <c r="D435">
        <v>3</v>
      </c>
      <c r="E435" t="s">
        <v>423</v>
      </c>
      <c r="F435" s="8">
        <v>9413</v>
      </c>
      <c r="G435" s="8">
        <v>483</v>
      </c>
      <c r="H435" s="8">
        <v>1597</v>
      </c>
      <c r="I435" s="8">
        <v>11493</v>
      </c>
      <c r="J435" s="8">
        <v>418</v>
      </c>
      <c r="K435" s="8">
        <v>11911</v>
      </c>
      <c r="L435" s="8">
        <v>534</v>
      </c>
      <c r="M435" s="2"/>
      <c r="N435" s="2"/>
      <c r="O435" s="2"/>
      <c r="P435" s="2"/>
    </row>
    <row r="436" spans="1:16" ht="12.75">
      <c r="A436">
        <v>6734</v>
      </c>
      <c r="B436">
        <v>5</v>
      </c>
      <c r="C436">
        <v>7</v>
      </c>
      <c r="D436">
        <v>1</v>
      </c>
      <c r="E436" t="s">
        <v>424</v>
      </c>
      <c r="F436" s="8">
        <v>7486</v>
      </c>
      <c r="G436" s="8">
        <v>395</v>
      </c>
      <c r="H436" s="8">
        <v>1265</v>
      </c>
      <c r="I436" s="8">
        <v>9146</v>
      </c>
      <c r="J436" s="8">
        <v>444</v>
      </c>
      <c r="K436" s="8">
        <v>9590</v>
      </c>
      <c r="L436" s="8">
        <v>1047</v>
      </c>
      <c r="M436" s="2"/>
      <c r="N436" s="2"/>
      <c r="O436" s="2"/>
      <c r="P436" s="2"/>
    </row>
    <row r="437" spans="1:16" ht="12.75">
      <c r="A437">
        <v>6748</v>
      </c>
      <c r="B437">
        <v>51</v>
      </c>
      <c r="C437">
        <v>2</v>
      </c>
      <c r="D437">
        <v>3</v>
      </c>
      <c r="E437" t="s">
        <v>425</v>
      </c>
      <c r="F437" s="8">
        <v>6563</v>
      </c>
      <c r="G437" s="8">
        <v>371</v>
      </c>
      <c r="H437" s="8">
        <v>476</v>
      </c>
      <c r="I437" s="8">
        <v>7410</v>
      </c>
      <c r="J437" s="8">
        <v>20</v>
      </c>
      <c r="K437" s="8">
        <v>7431</v>
      </c>
      <c r="L437" s="8">
        <v>320</v>
      </c>
      <c r="M437" s="2"/>
      <c r="N437" s="2"/>
      <c r="O437" s="2"/>
      <c r="P437" s="2"/>
    </row>
    <row r="438" spans="15:16" ht="12.75">
      <c r="O438" s="2"/>
      <c r="P43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3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8.57421875" style="0" bestFit="1" customWidth="1"/>
    <col min="3" max="3" width="6.00390625" style="0" customWidth="1"/>
    <col min="4" max="4" width="5.421875" style="0" customWidth="1"/>
    <col min="5" max="5" width="34.7109375" style="0" customWidth="1"/>
    <col min="6" max="7" width="11.8515625" style="0" hidden="1" customWidth="1"/>
    <col min="8" max="8" width="11.00390625" style="0" hidden="1" customWidth="1"/>
    <col min="9" max="9" width="11.28125" style="0" hidden="1" customWidth="1"/>
    <col min="10" max="10" width="10.421875" style="0" hidden="1" customWidth="1"/>
    <col min="11" max="11" width="11.28125" style="0" hidden="1" customWidth="1"/>
    <col min="12" max="12" width="9.140625" style="0" hidden="1" customWidth="1"/>
    <col min="13" max="13" width="8.421875" style="0" hidden="1" customWidth="1"/>
    <col min="14" max="15" width="14.421875" style="0" hidden="1" customWidth="1"/>
    <col min="16" max="20" width="14.57421875" style="0" hidden="1" customWidth="1"/>
    <col min="21" max="22" width="14.421875" style="0" hidden="1" customWidth="1"/>
    <col min="23" max="29" width="14.57421875" style="0" hidden="1" customWidth="1"/>
    <col min="30" max="39" width="14.421875" style="0" hidden="1" customWidth="1"/>
    <col min="40" max="42" width="14.57421875" style="0" hidden="1" customWidth="1"/>
    <col min="43" max="58" width="14.421875" style="0" hidden="1" customWidth="1"/>
    <col min="59" max="60" width="14.57421875" style="0" hidden="1" customWidth="1"/>
    <col min="61" max="65" width="14.421875" style="0" hidden="1" customWidth="1"/>
    <col min="66" max="66" width="13.421875" style="0" hidden="1" customWidth="1"/>
    <col min="67" max="70" width="14.421875" style="0" hidden="1" customWidth="1"/>
    <col min="71" max="71" width="17.8515625" style="8" bestFit="1" customWidth="1"/>
    <col min="72" max="73" width="16.57421875" style="8" bestFit="1" customWidth="1"/>
    <col min="74" max="74" width="19.57421875" style="8" hidden="1" customWidth="1"/>
    <col min="75" max="76" width="15.00390625" style="8" hidden="1" customWidth="1"/>
    <col min="77" max="77" width="20.421875" style="8" hidden="1" customWidth="1"/>
    <col min="78" max="78" width="19.8515625" style="8" hidden="1" customWidth="1"/>
    <col min="79" max="79" width="17.7109375" style="8" hidden="1" customWidth="1"/>
    <col min="80" max="80" width="19.57421875" style="8" hidden="1" customWidth="1"/>
    <col min="81" max="82" width="14.57421875" style="8" hidden="1" customWidth="1"/>
    <col min="83" max="83" width="13.57421875" style="8" bestFit="1" customWidth="1"/>
  </cols>
  <sheetData>
    <row r="1" spans="1:83" s="1" customFormat="1" ht="12.75">
      <c r="A1" s="1" t="s">
        <v>426</v>
      </c>
      <c r="B1" s="1" t="s">
        <v>427</v>
      </c>
      <c r="C1" s="1" t="s">
        <v>428</v>
      </c>
      <c r="D1" s="1" t="s">
        <v>429</v>
      </c>
      <c r="E1" s="1" t="s">
        <v>430</v>
      </c>
      <c r="F1" s="1" t="s">
        <v>431</v>
      </c>
      <c r="G1" s="1" t="s">
        <v>432</v>
      </c>
      <c r="H1" s="1" t="s">
        <v>433</v>
      </c>
      <c r="I1" s="1" t="s">
        <v>433</v>
      </c>
      <c r="J1" s="1" t="s">
        <v>433</v>
      </c>
      <c r="K1" s="1" t="s">
        <v>433</v>
      </c>
      <c r="L1" s="1" t="s">
        <v>434</v>
      </c>
      <c r="M1" s="1" t="s">
        <v>435</v>
      </c>
      <c r="BS1" s="7" t="s">
        <v>436</v>
      </c>
      <c r="BT1" s="7" t="s">
        <v>437</v>
      </c>
      <c r="BU1" s="7" t="s">
        <v>437</v>
      </c>
      <c r="BV1" s="7" t="s">
        <v>438</v>
      </c>
      <c r="BW1" s="7" t="s">
        <v>439</v>
      </c>
      <c r="BX1" s="7" t="s">
        <v>440</v>
      </c>
      <c r="BY1" s="7" t="s">
        <v>436</v>
      </c>
      <c r="BZ1" s="7" t="s">
        <v>441</v>
      </c>
      <c r="CA1" s="7" t="s">
        <v>442</v>
      </c>
      <c r="CB1" s="7" t="s">
        <v>438</v>
      </c>
      <c r="CC1" s="7" t="s">
        <v>439</v>
      </c>
      <c r="CD1" s="7" t="s">
        <v>443</v>
      </c>
      <c r="CE1" s="7" t="s">
        <v>444</v>
      </c>
    </row>
    <row r="2" spans="6:83" s="1" customFormat="1" ht="12.75">
      <c r="F2" s="1" t="s">
        <v>445</v>
      </c>
      <c r="G2" s="1" t="s">
        <v>446</v>
      </c>
      <c r="H2" s="1" t="s">
        <v>447</v>
      </c>
      <c r="I2" s="1" t="s">
        <v>447</v>
      </c>
      <c r="J2" s="1" t="s">
        <v>448</v>
      </c>
      <c r="K2" s="1" t="s">
        <v>448</v>
      </c>
      <c r="L2" s="1" t="s">
        <v>449</v>
      </c>
      <c r="M2" s="1" t="s">
        <v>450</v>
      </c>
      <c r="BS2" s="7" t="s">
        <v>451</v>
      </c>
      <c r="BT2" s="7" t="s">
        <v>451</v>
      </c>
      <c r="BU2" s="7" t="s">
        <v>452</v>
      </c>
      <c r="BV2" s="7" t="s">
        <v>453</v>
      </c>
      <c r="BW2" s="7" t="s">
        <v>453</v>
      </c>
      <c r="BX2" s="7" t="s">
        <v>454</v>
      </c>
      <c r="BY2" s="7" t="s">
        <v>451</v>
      </c>
      <c r="BZ2" s="7" t="s">
        <v>453</v>
      </c>
      <c r="CA2" s="7" t="s">
        <v>453</v>
      </c>
      <c r="CB2" s="7" t="s">
        <v>453</v>
      </c>
      <c r="CC2" s="7" t="s">
        <v>453</v>
      </c>
      <c r="CD2" s="7" t="s">
        <v>455</v>
      </c>
      <c r="CE2" s="7" t="s">
        <v>456</v>
      </c>
    </row>
    <row r="3" spans="8:83" s="1" customFormat="1" ht="12.75">
      <c r="H3" s="1" t="s">
        <v>457</v>
      </c>
      <c r="I3" s="1" t="s">
        <v>458</v>
      </c>
      <c r="J3" s="1" t="s">
        <v>457</v>
      </c>
      <c r="K3" s="1" t="s">
        <v>458</v>
      </c>
      <c r="M3" s="1" t="s">
        <v>459</v>
      </c>
      <c r="N3" s="1" t="s">
        <v>460</v>
      </c>
      <c r="O3" s="1" t="s">
        <v>461</v>
      </c>
      <c r="P3" s="1" t="s">
        <v>462</v>
      </c>
      <c r="Q3" s="1" t="s">
        <v>463</v>
      </c>
      <c r="R3" s="1" t="s">
        <v>464</v>
      </c>
      <c r="S3" s="1" t="s">
        <v>465</v>
      </c>
      <c r="T3" s="1" t="s">
        <v>466</v>
      </c>
      <c r="U3" s="1" t="s">
        <v>467</v>
      </c>
      <c r="V3" s="1" t="s">
        <v>468</v>
      </c>
      <c r="W3" s="1" t="s">
        <v>469</v>
      </c>
      <c r="X3" s="1" t="s">
        <v>470</v>
      </c>
      <c r="Y3" s="1" t="s">
        <v>471</v>
      </c>
      <c r="Z3" s="1" t="s">
        <v>472</v>
      </c>
      <c r="AA3" s="1" t="s">
        <v>473</v>
      </c>
      <c r="AB3" s="1" t="s">
        <v>474</v>
      </c>
      <c r="AC3" s="1" t="s">
        <v>475</v>
      </c>
      <c r="AD3" s="1" t="s">
        <v>476</v>
      </c>
      <c r="AE3" s="1" t="s">
        <v>477</v>
      </c>
      <c r="AF3" s="1" t="s">
        <v>478</v>
      </c>
      <c r="AG3" s="1" t="s">
        <v>479</v>
      </c>
      <c r="AH3" s="1" t="s">
        <v>480</v>
      </c>
      <c r="AI3" s="1" t="s">
        <v>476</v>
      </c>
      <c r="AJ3" s="1" t="s">
        <v>477</v>
      </c>
      <c r="AK3" s="1" t="s">
        <v>481</v>
      </c>
      <c r="AL3" s="1" t="s">
        <v>482</v>
      </c>
      <c r="AM3" s="1" t="s">
        <v>483</v>
      </c>
      <c r="AN3" s="1" t="s">
        <v>484</v>
      </c>
      <c r="AO3" s="1" t="s">
        <v>485</v>
      </c>
      <c r="AP3" s="1" t="s">
        <v>486</v>
      </c>
      <c r="AQ3" s="1" t="s">
        <v>487</v>
      </c>
      <c r="AR3" s="1" t="s">
        <v>478</v>
      </c>
      <c r="AS3" s="1" t="s">
        <v>479</v>
      </c>
      <c r="AT3" s="1" t="s">
        <v>488</v>
      </c>
      <c r="AU3" s="1" t="s">
        <v>489</v>
      </c>
      <c r="AV3" s="1" t="s">
        <v>490</v>
      </c>
      <c r="AW3" s="1" t="s">
        <v>491</v>
      </c>
      <c r="AX3" s="1" t="s">
        <v>461</v>
      </c>
      <c r="AY3" s="1" t="s">
        <v>492</v>
      </c>
      <c r="AZ3" s="1" t="s">
        <v>493</v>
      </c>
      <c r="BA3" s="1" t="s">
        <v>494</v>
      </c>
      <c r="BB3" s="1" t="s">
        <v>495</v>
      </c>
      <c r="BC3" s="1" t="s">
        <v>496</v>
      </c>
      <c r="BD3" s="1" t="s">
        <v>468</v>
      </c>
      <c r="BE3" s="1" t="s">
        <v>497</v>
      </c>
      <c r="BF3" s="1" t="s">
        <v>498</v>
      </c>
      <c r="BG3" s="1" t="s">
        <v>499</v>
      </c>
      <c r="BH3" s="1" t="s">
        <v>500</v>
      </c>
      <c r="BI3" s="1" t="s">
        <v>501</v>
      </c>
      <c r="BJ3" s="1" t="s">
        <v>482</v>
      </c>
      <c r="BK3" s="1" t="s">
        <v>483</v>
      </c>
      <c r="BL3" s="1" t="s">
        <v>489</v>
      </c>
      <c r="BM3" s="1" t="s">
        <v>481</v>
      </c>
      <c r="BN3" s="1" t="s">
        <v>502</v>
      </c>
      <c r="BO3" s="1" t="s">
        <v>503</v>
      </c>
      <c r="BP3" s="1" t="s">
        <v>504</v>
      </c>
      <c r="BQ3" s="1" t="s">
        <v>505</v>
      </c>
      <c r="BR3" s="1" t="s">
        <v>506</v>
      </c>
      <c r="BS3" s="7" t="s">
        <v>453</v>
      </c>
      <c r="BT3" s="7" t="s">
        <v>453</v>
      </c>
      <c r="BU3" s="7" t="s">
        <v>453</v>
      </c>
      <c r="BV3" s="7" t="s">
        <v>444</v>
      </c>
      <c r="BW3" s="7"/>
      <c r="BX3" s="7" t="s">
        <v>507</v>
      </c>
      <c r="BY3" s="7" t="s">
        <v>508</v>
      </c>
      <c r="BZ3" s="7" t="s">
        <v>509</v>
      </c>
      <c r="CA3" s="7" t="s">
        <v>509</v>
      </c>
      <c r="CB3" s="7" t="s">
        <v>509</v>
      </c>
      <c r="CC3" s="7" t="s">
        <v>509</v>
      </c>
      <c r="CD3" s="7" t="s">
        <v>509</v>
      </c>
      <c r="CE3" s="7" t="s">
        <v>510</v>
      </c>
    </row>
    <row r="4" spans="71:83" s="1" customFormat="1" ht="12.75">
      <c r="BS4" s="7" t="s">
        <v>511</v>
      </c>
      <c r="BT4" s="7" t="s">
        <v>512</v>
      </c>
      <c r="BU4" s="7" t="s">
        <v>513</v>
      </c>
      <c r="BV4" s="7"/>
      <c r="BW4" s="7"/>
      <c r="BX4" s="7" t="s">
        <v>453</v>
      </c>
      <c r="BY4" s="7" t="s">
        <v>511</v>
      </c>
      <c r="BZ4" s="7" t="s">
        <v>512</v>
      </c>
      <c r="CA4" s="7" t="s">
        <v>513</v>
      </c>
      <c r="CB4" s="7"/>
      <c r="CC4" s="7"/>
      <c r="CD4" s="7"/>
      <c r="CE4" s="7"/>
    </row>
    <row r="5" spans="71:83" s="1" customFormat="1" ht="12.75"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7" spans="1:83" ht="12.75">
      <c r="A7">
        <v>7</v>
      </c>
      <c r="B7">
        <v>10</v>
      </c>
      <c r="C7">
        <v>10</v>
      </c>
      <c r="D7">
        <v>1</v>
      </c>
      <c r="E7" t="s">
        <v>0</v>
      </c>
      <c r="F7">
        <v>632</v>
      </c>
      <c r="G7">
        <v>635</v>
      </c>
      <c r="H7">
        <v>0</v>
      </c>
      <c r="I7">
        <v>0</v>
      </c>
      <c r="J7">
        <v>0</v>
      </c>
      <c r="K7">
        <v>0</v>
      </c>
      <c r="L7">
        <v>20</v>
      </c>
      <c r="M7">
        <v>0</v>
      </c>
      <c r="N7">
        <v>2563954.93</v>
      </c>
      <c r="O7">
        <v>149186.13</v>
      </c>
      <c r="P7">
        <v>117374.03</v>
      </c>
      <c r="Q7">
        <v>0</v>
      </c>
      <c r="R7">
        <v>0</v>
      </c>
      <c r="S7">
        <v>0</v>
      </c>
      <c r="T7">
        <v>0</v>
      </c>
      <c r="U7">
        <v>381924.95</v>
      </c>
      <c r="V7">
        <v>103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66964.86</v>
      </c>
      <c r="AE7">
        <v>388569.13</v>
      </c>
      <c r="AF7">
        <v>48181.11</v>
      </c>
      <c r="AG7">
        <v>0</v>
      </c>
      <c r="AH7">
        <v>2436452.39</v>
      </c>
      <c r="AI7">
        <v>66964.86</v>
      </c>
      <c r="AJ7">
        <v>388569.13</v>
      </c>
      <c r="AK7">
        <v>0</v>
      </c>
      <c r="AL7">
        <v>153907.82</v>
      </c>
      <c r="AM7">
        <v>0</v>
      </c>
      <c r="AN7">
        <v>0</v>
      </c>
      <c r="AO7">
        <v>139394.59</v>
      </c>
      <c r="AP7">
        <v>11380.19</v>
      </c>
      <c r="AQ7">
        <v>105982.46</v>
      </c>
      <c r="AR7">
        <v>48181.11</v>
      </c>
      <c r="AS7">
        <v>0</v>
      </c>
      <c r="AT7">
        <v>0</v>
      </c>
      <c r="AU7">
        <v>20978.91</v>
      </c>
      <c r="AV7">
        <v>577057.9</v>
      </c>
      <c r="AW7">
        <v>453705.67</v>
      </c>
      <c r="AX7">
        <v>149186.13</v>
      </c>
      <c r="AY7">
        <v>0</v>
      </c>
      <c r="AZ7">
        <v>0</v>
      </c>
      <c r="BA7">
        <v>0</v>
      </c>
      <c r="BB7">
        <v>103</v>
      </c>
      <c r="BC7">
        <v>0</v>
      </c>
      <c r="BD7">
        <v>103</v>
      </c>
      <c r="BE7">
        <v>0</v>
      </c>
      <c r="BF7">
        <v>0</v>
      </c>
      <c r="BG7">
        <v>0</v>
      </c>
      <c r="BH7">
        <v>0</v>
      </c>
      <c r="BI7">
        <v>0</v>
      </c>
      <c r="BJ7">
        <v>153907.82</v>
      </c>
      <c r="BK7">
        <v>0</v>
      </c>
      <c r="BL7">
        <v>20978.91</v>
      </c>
      <c r="BM7">
        <v>0</v>
      </c>
      <c r="BN7">
        <v>0</v>
      </c>
      <c r="BO7">
        <v>0</v>
      </c>
      <c r="BP7">
        <v>150865</v>
      </c>
      <c r="BQ7">
        <v>268183.42</v>
      </c>
      <c r="BR7">
        <v>16337.32</v>
      </c>
      <c r="BS7" s="8">
        <v>5168734</v>
      </c>
      <c r="BT7" s="8">
        <v>5494486</v>
      </c>
      <c r="BU7" s="8">
        <v>5779007</v>
      </c>
      <c r="BV7" s="8">
        <v>174887</v>
      </c>
      <c r="BW7" s="8">
        <v>150865</v>
      </c>
      <c r="BX7" s="8">
        <v>284521</v>
      </c>
      <c r="BY7" s="8">
        <v>7903</v>
      </c>
      <c r="BZ7" s="8">
        <v>8401</v>
      </c>
      <c r="CA7" s="8">
        <v>8836</v>
      </c>
      <c r="CB7" s="8">
        <v>267</v>
      </c>
      <c r="CC7" s="8">
        <v>231</v>
      </c>
      <c r="CD7" s="8">
        <v>435</v>
      </c>
      <c r="CE7" s="8">
        <v>654</v>
      </c>
    </row>
    <row r="8" spans="1:83" ht="12.75">
      <c r="A8">
        <v>14</v>
      </c>
      <c r="B8">
        <v>1</v>
      </c>
      <c r="C8">
        <v>5</v>
      </c>
      <c r="D8">
        <v>1</v>
      </c>
      <c r="E8" t="s">
        <v>1</v>
      </c>
      <c r="F8">
        <v>2105</v>
      </c>
      <c r="G8">
        <v>2093</v>
      </c>
      <c r="H8">
        <v>0.38</v>
      </c>
      <c r="I8">
        <v>0.5</v>
      </c>
      <c r="J8">
        <v>0.38</v>
      </c>
      <c r="K8">
        <v>0.5</v>
      </c>
      <c r="L8">
        <v>73</v>
      </c>
      <c r="M8">
        <v>0</v>
      </c>
      <c r="N8">
        <v>10180703.6</v>
      </c>
      <c r="O8">
        <v>165664.6</v>
      </c>
      <c r="P8">
        <v>59246.22</v>
      </c>
      <c r="Q8">
        <v>0</v>
      </c>
      <c r="R8">
        <v>0</v>
      </c>
      <c r="S8">
        <v>0</v>
      </c>
      <c r="T8">
        <v>0</v>
      </c>
      <c r="U8">
        <v>1978585.93</v>
      </c>
      <c r="V8">
        <v>85065.97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606090.29</v>
      </c>
      <c r="AE8">
        <v>573659.68</v>
      </c>
      <c r="AF8">
        <v>327462.44</v>
      </c>
      <c r="AG8">
        <v>150747.38</v>
      </c>
      <c r="AH8">
        <v>6669560.65</v>
      </c>
      <c r="AI8">
        <v>606090.29</v>
      </c>
      <c r="AJ8">
        <v>573659.68</v>
      </c>
      <c r="AK8">
        <v>0</v>
      </c>
      <c r="AL8">
        <v>1006465.42</v>
      </c>
      <c r="AM8">
        <v>0</v>
      </c>
      <c r="AN8">
        <v>0</v>
      </c>
      <c r="AO8">
        <v>0</v>
      </c>
      <c r="AP8">
        <v>0</v>
      </c>
      <c r="AQ8">
        <v>685282.62</v>
      </c>
      <c r="AR8">
        <v>327462.44</v>
      </c>
      <c r="AS8">
        <v>150747.38</v>
      </c>
      <c r="AT8">
        <v>0</v>
      </c>
      <c r="AU8">
        <v>133658.48</v>
      </c>
      <c r="AV8">
        <v>1855427.44</v>
      </c>
      <c r="AW8">
        <v>1656756.3</v>
      </c>
      <c r="AX8">
        <v>165664.6</v>
      </c>
      <c r="AY8">
        <v>0</v>
      </c>
      <c r="AZ8">
        <v>0</v>
      </c>
      <c r="BA8">
        <v>33006.54</v>
      </c>
      <c r="BB8">
        <v>85065.97</v>
      </c>
      <c r="BC8">
        <v>0</v>
      </c>
      <c r="BD8">
        <v>85065.97</v>
      </c>
      <c r="BE8">
        <v>0</v>
      </c>
      <c r="BF8">
        <v>0</v>
      </c>
      <c r="BG8">
        <v>0</v>
      </c>
      <c r="BH8">
        <v>0</v>
      </c>
      <c r="BI8">
        <v>0</v>
      </c>
      <c r="BJ8">
        <v>1006465.42</v>
      </c>
      <c r="BK8">
        <v>0</v>
      </c>
      <c r="BL8">
        <v>133658.48</v>
      </c>
      <c r="BM8">
        <v>0</v>
      </c>
      <c r="BN8">
        <v>0</v>
      </c>
      <c r="BO8">
        <v>0</v>
      </c>
      <c r="BP8">
        <v>1401117.5</v>
      </c>
      <c r="BQ8">
        <v>905715</v>
      </c>
      <c r="BR8">
        <v>0</v>
      </c>
      <c r="BS8" s="8">
        <v>18565493</v>
      </c>
      <c r="BT8" s="8">
        <v>21106735</v>
      </c>
      <c r="BU8" s="8">
        <v>22012450</v>
      </c>
      <c r="BV8" s="8">
        <v>1140124</v>
      </c>
      <c r="BW8" s="8">
        <v>1401118</v>
      </c>
      <c r="BX8" s="8">
        <v>905715</v>
      </c>
      <c r="BY8" s="8">
        <v>8544</v>
      </c>
      <c r="BZ8" s="8">
        <v>9713</v>
      </c>
      <c r="CA8" s="8">
        <v>10130</v>
      </c>
      <c r="CB8" s="8">
        <v>525</v>
      </c>
      <c r="CC8" s="8">
        <v>645</v>
      </c>
      <c r="CD8" s="8">
        <v>417</v>
      </c>
      <c r="CE8" s="8">
        <v>2173</v>
      </c>
    </row>
    <row r="9" spans="1:83" ht="12.75">
      <c r="A9">
        <v>63</v>
      </c>
      <c r="B9">
        <v>23</v>
      </c>
      <c r="C9">
        <v>2</v>
      </c>
      <c r="D9">
        <v>1</v>
      </c>
      <c r="E9" t="s">
        <v>2</v>
      </c>
      <c r="F9">
        <v>454</v>
      </c>
      <c r="G9">
        <v>446</v>
      </c>
      <c r="H9">
        <v>0</v>
      </c>
      <c r="I9">
        <v>0</v>
      </c>
      <c r="J9">
        <v>0</v>
      </c>
      <c r="K9">
        <v>0</v>
      </c>
      <c r="L9">
        <v>3</v>
      </c>
      <c r="M9">
        <v>0</v>
      </c>
      <c r="N9">
        <v>2060044</v>
      </c>
      <c r="O9">
        <v>133424</v>
      </c>
      <c r="P9">
        <v>31446</v>
      </c>
      <c r="Q9">
        <v>0</v>
      </c>
      <c r="R9">
        <v>0</v>
      </c>
      <c r="S9">
        <v>0</v>
      </c>
      <c r="T9">
        <v>0</v>
      </c>
      <c r="U9">
        <v>414759</v>
      </c>
      <c r="V9">
        <v>135244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93889</v>
      </c>
      <c r="AE9">
        <v>178184</v>
      </c>
      <c r="AF9">
        <v>89135</v>
      </c>
      <c r="AG9">
        <v>0</v>
      </c>
      <c r="AH9">
        <v>1347376</v>
      </c>
      <c r="AI9">
        <v>93889</v>
      </c>
      <c r="AJ9">
        <v>178184</v>
      </c>
      <c r="AK9">
        <v>0</v>
      </c>
      <c r="AL9">
        <v>161117</v>
      </c>
      <c r="AM9">
        <v>0</v>
      </c>
      <c r="AN9">
        <v>0</v>
      </c>
      <c r="AO9">
        <v>0</v>
      </c>
      <c r="AP9">
        <v>0</v>
      </c>
      <c r="AQ9">
        <v>115496</v>
      </c>
      <c r="AR9">
        <v>89135</v>
      </c>
      <c r="AS9">
        <v>0</v>
      </c>
      <c r="AT9">
        <v>0</v>
      </c>
      <c r="AU9">
        <v>0</v>
      </c>
      <c r="AV9">
        <v>553012</v>
      </c>
      <c r="AW9">
        <v>419588</v>
      </c>
      <c r="AX9">
        <v>133424</v>
      </c>
      <c r="AY9">
        <v>0</v>
      </c>
      <c r="AZ9">
        <v>0</v>
      </c>
      <c r="BA9">
        <v>0</v>
      </c>
      <c r="BB9">
        <v>135244</v>
      </c>
      <c r="BC9">
        <v>0</v>
      </c>
      <c r="BD9">
        <v>135244</v>
      </c>
      <c r="BE9">
        <v>0</v>
      </c>
      <c r="BF9">
        <v>0</v>
      </c>
      <c r="BG9">
        <v>0</v>
      </c>
      <c r="BH9">
        <v>0</v>
      </c>
      <c r="BI9">
        <v>0</v>
      </c>
      <c r="BJ9">
        <v>161117</v>
      </c>
      <c r="BK9">
        <v>0</v>
      </c>
      <c r="BL9">
        <v>0</v>
      </c>
      <c r="BM9">
        <v>0</v>
      </c>
      <c r="BN9">
        <v>0</v>
      </c>
      <c r="BO9">
        <v>0</v>
      </c>
      <c r="BP9">
        <v>276983</v>
      </c>
      <c r="BQ9">
        <v>113101</v>
      </c>
      <c r="BR9">
        <v>0</v>
      </c>
      <c r="BS9" s="8">
        <v>4013780</v>
      </c>
      <c r="BT9" s="8">
        <v>4451880</v>
      </c>
      <c r="BU9" s="8">
        <v>4564981</v>
      </c>
      <c r="BV9" s="8">
        <v>161117</v>
      </c>
      <c r="BW9" s="8">
        <v>276983</v>
      </c>
      <c r="BX9" s="8">
        <v>113101</v>
      </c>
      <c r="BY9" s="8">
        <v>8860</v>
      </c>
      <c r="BZ9" s="8">
        <v>9828</v>
      </c>
      <c r="CA9" s="8">
        <v>10077</v>
      </c>
      <c r="CB9" s="8">
        <v>356</v>
      </c>
      <c r="CC9" s="8">
        <v>611</v>
      </c>
      <c r="CD9" s="8">
        <v>250</v>
      </c>
      <c r="CE9" s="8">
        <v>453</v>
      </c>
    </row>
    <row r="10" spans="1:83" ht="12.75">
      <c r="A10">
        <v>70</v>
      </c>
      <c r="B10">
        <v>31</v>
      </c>
      <c r="C10">
        <v>7</v>
      </c>
      <c r="D10">
        <v>1</v>
      </c>
      <c r="E10" t="s">
        <v>3</v>
      </c>
      <c r="F10">
        <v>648</v>
      </c>
      <c r="G10">
        <v>644</v>
      </c>
      <c r="H10">
        <v>0.25</v>
      </c>
      <c r="I10">
        <v>0</v>
      </c>
      <c r="J10">
        <v>0.25</v>
      </c>
      <c r="K10">
        <v>0</v>
      </c>
      <c r="L10">
        <v>11</v>
      </c>
      <c r="M10">
        <v>0</v>
      </c>
      <c r="N10">
        <v>3211268</v>
      </c>
      <c r="O10">
        <v>151989</v>
      </c>
      <c r="P10">
        <v>31446</v>
      </c>
      <c r="Q10">
        <v>0</v>
      </c>
      <c r="R10">
        <v>25650</v>
      </c>
      <c r="S10">
        <v>0</v>
      </c>
      <c r="T10">
        <v>0</v>
      </c>
      <c r="U10">
        <v>576117</v>
      </c>
      <c r="V10">
        <v>115591</v>
      </c>
      <c r="W10">
        <v>378799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179829</v>
      </c>
      <c r="AE10">
        <v>157307</v>
      </c>
      <c r="AF10">
        <v>349598</v>
      </c>
      <c r="AG10">
        <v>91185</v>
      </c>
      <c r="AH10">
        <v>2018933</v>
      </c>
      <c r="AI10">
        <v>179829</v>
      </c>
      <c r="AJ10">
        <v>157307</v>
      </c>
      <c r="AK10">
        <v>0</v>
      </c>
      <c r="AL10">
        <v>213207</v>
      </c>
      <c r="AM10">
        <v>0</v>
      </c>
      <c r="AN10">
        <v>0</v>
      </c>
      <c r="AO10">
        <v>0</v>
      </c>
      <c r="AP10">
        <v>0</v>
      </c>
      <c r="AQ10">
        <v>603977</v>
      </c>
      <c r="AR10">
        <v>349598</v>
      </c>
      <c r="AS10">
        <v>91185</v>
      </c>
      <c r="AT10">
        <v>0</v>
      </c>
      <c r="AU10">
        <v>50977</v>
      </c>
      <c r="AV10">
        <v>625518</v>
      </c>
      <c r="AW10">
        <v>473048</v>
      </c>
      <c r="AX10">
        <v>151989</v>
      </c>
      <c r="AY10">
        <v>0</v>
      </c>
      <c r="AZ10">
        <v>0</v>
      </c>
      <c r="BA10">
        <v>481</v>
      </c>
      <c r="BB10">
        <v>189995</v>
      </c>
      <c r="BC10">
        <v>0</v>
      </c>
      <c r="BD10">
        <v>115591</v>
      </c>
      <c r="BE10">
        <v>74404</v>
      </c>
      <c r="BF10">
        <v>0</v>
      </c>
      <c r="BG10">
        <v>0</v>
      </c>
      <c r="BH10">
        <v>0</v>
      </c>
      <c r="BI10">
        <v>0</v>
      </c>
      <c r="BJ10">
        <v>213207</v>
      </c>
      <c r="BK10">
        <v>0</v>
      </c>
      <c r="BL10">
        <v>50977</v>
      </c>
      <c r="BM10">
        <v>0</v>
      </c>
      <c r="BN10">
        <v>0</v>
      </c>
      <c r="BO10">
        <v>0</v>
      </c>
      <c r="BP10">
        <v>371295</v>
      </c>
      <c r="BQ10">
        <v>156292</v>
      </c>
      <c r="BR10">
        <v>0</v>
      </c>
      <c r="BS10" s="8">
        <v>5977796</v>
      </c>
      <c r="BT10" s="8">
        <v>6613275</v>
      </c>
      <c r="BU10" s="8">
        <v>6769567</v>
      </c>
      <c r="BV10" s="8">
        <v>264184</v>
      </c>
      <c r="BW10" s="8">
        <v>371295</v>
      </c>
      <c r="BX10" s="8">
        <v>156292</v>
      </c>
      <c r="BY10" s="8">
        <v>9099</v>
      </c>
      <c r="BZ10" s="8">
        <v>10066</v>
      </c>
      <c r="CA10" s="8">
        <v>10304</v>
      </c>
      <c r="CB10" s="8">
        <v>402</v>
      </c>
      <c r="CC10" s="8">
        <v>565</v>
      </c>
      <c r="CD10" s="8">
        <v>238</v>
      </c>
      <c r="CE10" s="8">
        <v>657</v>
      </c>
    </row>
    <row r="11" spans="1:83" ht="12.75">
      <c r="A11">
        <v>84</v>
      </c>
      <c r="B11">
        <v>6</v>
      </c>
      <c r="C11">
        <v>4</v>
      </c>
      <c r="D11">
        <v>1</v>
      </c>
      <c r="E11" t="s">
        <v>4</v>
      </c>
      <c r="F11">
        <v>364</v>
      </c>
      <c r="G11">
        <v>369</v>
      </c>
      <c r="H11">
        <v>0</v>
      </c>
      <c r="I11">
        <v>0</v>
      </c>
      <c r="J11">
        <v>0</v>
      </c>
      <c r="K11">
        <v>0</v>
      </c>
      <c r="L11">
        <v>17</v>
      </c>
      <c r="M11">
        <v>0</v>
      </c>
      <c r="N11">
        <v>1863349.83</v>
      </c>
      <c r="O11">
        <v>16486.4</v>
      </c>
      <c r="P11">
        <v>116351</v>
      </c>
      <c r="Q11">
        <v>0</v>
      </c>
      <c r="R11">
        <v>0</v>
      </c>
      <c r="S11">
        <v>0</v>
      </c>
      <c r="T11">
        <v>0</v>
      </c>
      <c r="U11">
        <v>259850.3</v>
      </c>
      <c r="V11">
        <v>29910.18</v>
      </c>
      <c r="W11">
        <v>0</v>
      </c>
      <c r="X11">
        <v>29800</v>
      </c>
      <c r="Y11">
        <v>6454.04</v>
      </c>
      <c r="Z11">
        <v>0</v>
      </c>
      <c r="AA11">
        <v>0</v>
      </c>
      <c r="AB11">
        <v>0</v>
      </c>
      <c r="AC11">
        <v>0</v>
      </c>
      <c r="AD11">
        <v>55524.39</v>
      </c>
      <c r="AE11">
        <v>130721.09</v>
      </c>
      <c r="AF11">
        <v>60233.65</v>
      </c>
      <c r="AG11">
        <v>27472.25</v>
      </c>
      <c r="AH11">
        <v>1273153.61</v>
      </c>
      <c r="AI11">
        <v>55524.39</v>
      </c>
      <c r="AJ11">
        <v>130721.09</v>
      </c>
      <c r="AK11">
        <v>99885</v>
      </c>
      <c r="AL11">
        <v>202971.04</v>
      </c>
      <c r="AM11">
        <v>0</v>
      </c>
      <c r="AN11">
        <v>0</v>
      </c>
      <c r="AO11">
        <v>0</v>
      </c>
      <c r="AP11">
        <v>6103.01</v>
      </c>
      <c r="AQ11">
        <v>96696.73</v>
      </c>
      <c r="AR11">
        <v>60233.65</v>
      </c>
      <c r="AS11">
        <v>27472.25</v>
      </c>
      <c r="AT11">
        <v>0</v>
      </c>
      <c r="AU11">
        <v>6232.5</v>
      </c>
      <c r="AV11">
        <v>221740.33</v>
      </c>
      <c r="AW11">
        <v>199573.8</v>
      </c>
      <c r="AX11">
        <v>16486.4</v>
      </c>
      <c r="AY11">
        <v>0</v>
      </c>
      <c r="AZ11">
        <v>0</v>
      </c>
      <c r="BA11">
        <v>0</v>
      </c>
      <c r="BB11">
        <v>31884.98</v>
      </c>
      <c r="BC11">
        <v>0</v>
      </c>
      <c r="BD11">
        <v>29910.18</v>
      </c>
      <c r="BE11">
        <v>1974.8</v>
      </c>
      <c r="BF11">
        <v>0</v>
      </c>
      <c r="BG11">
        <v>0</v>
      </c>
      <c r="BH11">
        <v>618.34</v>
      </c>
      <c r="BI11">
        <v>0</v>
      </c>
      <c r="BJ11">
        <v>202971.04</v>
      </c>
      <c r="BK11">
        <v>0</v>
      </c>
      <c r="BL11">
        <v>6232.5</v>
      </c>
      <c r="BM11">
        <v>99885</v>
      </c>
      <c r="BN11">
        <v>0</v>
      </c>
      <c r="BO11">
        <v>3104.15</v>
      </c>
      <c r="BP11">
        <v>86900</v>
      </c>
      <c r="BQ11">
        <v>141845.09</v>
      </c>
      <c r="BR11">
        <v>0</v>
      </c>
      <c r="BS11" s="8">
        <v>3076712</v>
      </c>
      <c r="BT11" s="8">
        <v>3475805</v>
      </c>
      <c r="BU11" s="8">
        <v>3617650</v>
      </c>
      <c r="BV11" s="8">
        <v>209204</v>
      </c>
      <c r="BW11" s="8">
        <v>189889</v>
      </c>
      <c r="BX11" s="8">
        <v>141845</v>
      </c>
      <c r="BY11" s="8">
        <v>8012</v>
      </c>
      <c r="BZ11" s="8">
        <v>9052</v>
      </c>
      <c r="CA11" s="8">
        <v>9421</v>
      </c>
      <c r="CB11" s="8">
        <v>545</v>
      </c>
      <c r="CC11" s="8">
        <v>495</v>
      </c>
      <c r="CD11" s="8">
        <v>369</v>
      </c>
      <c r="CE11" s="8">
        <v>384</v>
      </c>
    </row>
    <row r="12" spans="1:83" ht="12.75">
      <c r="A12">
        <v>91</v>
      </c>
      <c r="B12">
        <v>27</v>
      </c>
      <c r="C12">
        <v>4</v>
      </c>
      <c r="D12">
        <v>1</v>
      </c>
      <c r="E12" t="s">
        <v>5</v>
      </c>
      <c r="F12">
        <v>573</v>
      </c>
      <c r="G12">
        <v>569</v>
      </c>
      <c r="H12">
        <v>0</v>
      </c>
      <c r="I12">
        <v>0</v>
      </c>
      <c r="J12">
        <v>0</v>
      </c>
      <c r="K12">
        <v>0</v>
      </c>
      <c r="L12">
        <v>15</v>
      </c>
      <c r="M12">
        <v>0</v>
      </c>
      <c r="N12">
        <v>2894602</v>
      </c>
      <c r="O12">
        <v>130584</v>
      </c>
      <c r="P12">
        <v>121111</v>
      </c>
      <c r="Q12">
        <v>0</v>
      </c>
      <c r="R12">
        <v>7200</v>
      </c>
      <c r="S12">
        <v>0</v>
      </c>
      <c r="T12">
        <v>0</v>
      </c>
      <c r="U12">
        <v>496530</v>
      </c>
      <c r="V12">
        <v>20078</v>
      </c>
      <c r="W12">
        <v>0</v>
      </c>
      <c r="X12">
        <v>29858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170017</v>
      </c>
      <c r="AE12">
        <v>161906</v>
      </c>
      <c r="AF12">
        <v>85018</v>
      </c>
      <c r="AG12">
        <v>15449</v>
      </c>
      <c r="AH12">
        <v>1870522</v>
      </c>
      <c r="AI12">
        <v>170017</v>
      </c>
      <c r="AJ12">
        <v>161906</v>
      </c>
      <c r="AK12">
        <v>55797</v>
      </c>
      <c r="AL12">
        <v>269451</v>
      </c>
      <c r="AM12">
        <v>0</v>
      </c>
      <c r="AN12">
        <v>0</v>
      </c>
      <c r="AO12">
        <v>0</v>
      </c>
      <c r="AP12">
        <v>0</v>
      </c>
      <c r="AQ12">
        <v>117197</v>
      </c>
      <c r="AR12">
        <v>85018</v>
      </c>
      <c r="AS12">
        <v>15449</v>
      </c>
      <c r="AT12">
        <v>2650</v>
      </c>
      <c r="AU12">
        <v>10080</v>
      </c>
      <c r="AV12">
        <v>450972</v>
      </c>
      <c r="AW12">
        <v>320388</v>
      </c>
      <c r="AX12">
        <v>130584</v>
      </c>
      <c r="AY12">
        <v>0</v>
      </c>
      <c r="AZ12">
        <v>0</v>
      </c>
      <c r="BA12">
        <v>0</v>
      </c>
      <c r="BB12">
        <v>20078</v>
      </c>
      <c r="BC12">
        <v>0</v>
      </c>
      <c r="BD12">
        <v>20078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269451</v>
      </c>
      <c r="BK12">
        <v>0</v>
      </c>
      <c r="BL12">
        <v>10080</v>
      </c>
      <c r="BM12">
        <v>55797</v>
      </c>
      <c r="BN12">
        <v>2650</v>
      </c>
      <c r="BO12">
        <v>25200</v>
      </c>
      <c r="BP12">
        <v>540370</v>
      </c>
      <c r="BQ12">
        <v>215939</v>
      </c>
      <c r="BR12">
        <v>3982</v>
      </c>
      <c r="BS12" s="8">
        <v>5033366</v>
      </c>
      <c r="BT12" s="8">
        <v>5936914</v>
      </c>
      <c r="BU12" s="8">
        <v>6156835</v>
      </c>
      <c r="BV12" s="8">
        <v>279531</v>
      </c>
      <c r="BW12" s="8">
        <v>624017</v>
      </c>
      <c r="BX12" s="8">
        <v>219921</v>
      </c>
      <c r="BY12" s="8">
        <v>8589</v>
      </c>
      <c r="BZ12" s="8">
        <v>10131</v>
      </c>
      <c r="CA12" s="8">
        <v>10507</v>
      </c>
      <c r="CB12" s="8">
        <v>477</v>
      </c>
      <c r="CC12" s="8">
        <v>1065</v>
      </c>
      <c r="CD12" s="8">
        <v>375</v>
      </c>
      <c r="CE12" s="8">
        <v>586</v>
      </c>
    </row>
    <row r="13" spans="1:83" ht="12.75">
      <c r="A13">
        <v>105</v>
      </c>
      <c r="B13">
        <v>49</v>
      </c>
      <c r="C13">
        <v>5</v>
      </c>
      <c r="D13">
        <v>1</v>
      </c>
      <c r="E13" t="s">
        <v>6</v>
      </c>
      <c r="F13">
        <v>532</v>
      </c>
      <c r="G13">
        <v>520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2336227.77</v>
      </c>
      <c r="O13">
        <v>35137.1</v>
      </c>
      <c r="P13">
        <v>83856</v>
      </c>
      <c r="Q13">
        <v>0</v>
      </c>
      <c r="R13">
        <v>0</v>
      </c>
      <c r="S13">
        <v>0</v>
      </c>
      <c r="T13">
        <v>0</v>
      </c>
      <c r="U13">
        <v>316984.96</v>
      </c>
      <c r="V13">
        <v>65119.64</v>
      </c>
      <c r="W13">
        <v>0</v>
      </c>
      <c r="X13">
        <v>7100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107117.16</v>
      </c>
      <c r="AE13">
        <v>116681.31</v>
      </c>
      <c r="AF13">
        <v>51223</v>
      </c>
      <c r="AG13">
        <v>26332.02</v>
      </c>
      <c r="AH13">
        <v>1520091.63</v>
      </c>
      <c r="AI13">
        <v>107117.16</v>
      </c>
      <c r="AJ13">
        <v>116681.31</v>
      </c>
      <c r="AK13">
        <v>0</v>
      </c>
      <c r="AL13">
        <v>260459.51</v>
      </c>
      <c r="AM13">
        <v>0</v>
      </c>
      <c r="AN13">
        <v>0</v>
      </c>
      <c r="AO13">
        <v>9400</v>
      </c>
      <c r="AP13">
        <v>0</v>
      </c>
      <c r="AQ13">
        <v>93613.63</v>
      </c>
      <c r="AR13">
        <v>51223</v>
      </c>
      <c r="AS13">
        <v>26332.02</v>
      </c>
      <c r="AT13">
        <v>0</v>
      </c>
      <c r="AU13">
        <v>13399.45</v>
      </c>
      <c r="AV13">
        <v>604469.56</v>
      </c>
      <c r="AW13">
        <v>569332.46</v>
      </c>
      <c r="AX13">
        <v>35137.1</v>
      </c>
      <c r="AY13">
        <v>0</v>
      </c>
      <c r="AZ13">
        <v>0</v>
      </c>
      <c r="BA13">
        <v>0</v>
      </c>
      <c r="BB13">
        <v>65119.64</v>
      </c>
      <c r="BC13">
        <v>0</v>
      </c>
      <c r="BD13">
        <v>65119.64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260459.51</v>
      </c>
      <c r="BK13">
        <v>0</v>
      </c>
      <c r="BL13">
        <v>13399.45</v>
      </c>
      <c r="BM13">
        <v>0</v>
      </c>
      <c r="BN13">
        <v>0</v>
      </c>
      <c r="BO13">
        <v>0</v>
      </c>
      <c r="BP13">
        <v>866341.33</v>
      </c>
      <c r="BQ13">
        <v>190458.63</v>
      </c>
      <c r="BR13">
        <v>2393</v>
      </c>
      <c r="BS13" s="8">
        <v>3992960</v>
      </c>
      <c r="BT13" s="8">
        <v>5133160</v>
      </c>
      <c r="BU13" s="8">
        <v>5326012</v>
      </c>
      <c r="BV13" s="8">
        <v>273859</v>
      </c>
      <c r="BW13" s="8">
        <v>866341</v>
      </c>
      <c r="BX13" s="8">
        <v>192852</v>
      </c>
      <c r="BY13" s="8">
        <v>7591</v>
      </c>
      <c r="BZ13" s="8">
        <v>9759</v>
      </c>
      <c r="CA13" s="8">
        <v>10125</v>
      </c>
      <c r="CB13" s="8">
        <v>521</v>
      </c>
      <c r="CC13" s="8">
        <v>1647</v>
      </c>
      <c r="CD13" s="8">
        <v>367</v>
      </c>
      <c r="CE13" s="8">
        <v>526</v>
      </c>
    </row>
    <row r="14" spans="1:83" ht="12.75">
      <c r="A14">
        <v>112</v>
      </c>
      <c r="B14">
        <v>18</v>
      </c>
      <c r="C14">
        <v>10</v>
      </c>
      <c r="D14">
        <v>1</v>
      </c>
      <c r="E14" t="s">
        <v>7</v>
      </c>
      <c r="F14">
        <v>1381</v>
      </c>
      <c r="G14">
        <v>1405</v>
      </c>
      <c r="H14">
        <v>0.13</v>
      </c>
      <c r="I14">
        <v>0</v>
      </c>
      <c r="J14">
        <v>0.13</v>
      </c>
      <c r="K14">
        <v>0</v>
      </c>
      <c r="L14">
        <v>9</v>
      </c>
      <c r="M14">
        <v>0</v>
      </c>
      <c r="N14">
        <v>6576328.88</v>
      </c>
      <c r="O14">
        <v>148129.11</v>
      </c>
      <c r="P14">
        <v>234909.44</v>
      </c>
      <c r="Q14">
        <v>0</v>
      </c>
      <c r="R14">
        <v>1924.46</v>
      </c>
      <c r="S14">
        <v>0</v>
      </c>
      <c r="T14">
        <v>0</v>
      </c>
      <c r="U14">
        <v>985229.04</v>
      </c>
      <c r="V14">
        <v>1321590.94</v>
      </c>
      <c r="W14">
        <v>0</v>
      </c>
      <c r="X14">
        <v>25975</v>
      </c>
      <c r="Y14">
        <v>0</v>
      </c>
      <c r="Z14">
        <v>0</v>
      </c>
      <c r="AA14">
        <v>1034094.17</v>
      </c>
      <c r="AB14">
        <v>0</v>
      </c>
      <c r="AC14">
        <v>0</v>
      </c>
      <c r="AD14">
        <v>327939.27</v>
      </c>
      <c r="AE14">
        <v>674329.53</v>
      </c>
      <c r="AF14">
        <v>171403.85</v>
      </c>
      <c r="AG14">
        <v>177449.81</v>
      </c>
      <c r="AH14">
        <v>4015712.14</v>
      </c>
      <c r="AI14">
        <v>327939.27</v>
      </c>
      <c r="AJ14">
        <v>674329.53</v>
      </c>
      <c r="AK14">
        <v>21041.53</v>
      </c>
      <c r="AL14">
        <v>361073.44</v>
      </c>
      <c r="AM14">
        <v>0</v>
      </c>
      <c r="AN14">
        <v>0</v>
      </c>
      <c r="AO14">
        <v>122996</v>
      </c>
      <c r="AP14">
        <v>0</v>
      </c>
      <c r="AQ14">
        <v>392302.46</v>
      </c>
      <c r="AR14">
        <v>171403.85</v>
      </c>
      <c r="AS14">
        <v>177449.81</v>
      </c>
      <c r="AT14">
        <v>0</v>
      </c>
      <c r="AU14">
        <v>42718.8</v>
      </c>
      <c r="AV14">
        <v>1235766.75</v>
      </c>
      <c r="AW14">
        <v>1087354.23</v>
      </c>
      <c r="AX14">
        <v>148129.11</v>
      </c>
      <c r="AY14">
        <v>0</v>
      </c>
      <c r="AZ14">
        <v>0</v>
      </c>
      <c r="BA14">
        <v>283.41</v>
      </c>
      <c r="BB14">
        <v>1321590.94</v>
      </c>
      <c r="BC14">
        <v>0</v>
      </c>
      <c r="BD14">
        <v>1321590.94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361073.44</v>
      </c>
      <c r="BK14">
        <v>0</v>
      </c>
      <c r="BL14">
        <v>42718.8</v>
      </c>
      <c r="BM14">
        <v>21041.53</v>
      </c>
      <c r="BN14">
        <v>0</v>
      </c>
      <c r="BO14">
        <v>0</v>
      </c>
      <c r="BP14">
        <v>901913.02</v>
      </c>
      <c r="BQ14">
        <v>537920.37</v>
      </c>
      <c r="BR14">
        <v>75778.05</v>
      </c>
      <c r="BS14" s="8">
        <v>11594560</v>
      </c>
      <c r="BT14" s="8">
        <v>12921307</v>
      </c>
      <c r="BU14" s="8">
        <v>13535005</v>
      </c>
      <c r="BV14" s="8">
        <v>403792</v>
      </c>
      <c r="BW14" s="8">
        <v>922955</v>
      </c>
      <c r="BX14" s="8">
        <v>613698</v>
      </c>
      <c r="BY14" s="8">
        <v>8270</v>
      </c>
      <c r="BZ14" s="8">
        <v>9216</v>
      </c>
      <c r="CA14" s="8">
        <v>9654</v>
      </c>
      <c r="CB14" s="8">
        <v>288</v>
      </c>
      <c r="CC14" s="8">
        <v>658</v>
      </c>
      <c r="CD14" s="8">
        <v>438</v>
      </c>
      <c r="CE14" s="8">
        <v>1402</v>
      </c>
    </row>
    <row r="15" spans="1:83" ht="12.75">
      <c r="A15">
        <v>119</v>
      </c>
      <c r="B15">
        <v>48</v>
      </c>
      <c r="C15">
        <v>11</v>
      </c>
      <c r="D15">
        <v>1</v>
      </c>
      <c r="E15" t="s">
        <v>8</v>
      </c>
      <c r="F15">
        <v>1827</v>
      </c>
      <c r="G15">
        <v>1828</v>
      </c>
      <c r="H15">
        <v>0</v>
      </c>
      <c r="I15">
        <v>0</v>
      </c>
      <c r="J15">
        <v>0</v>
      </c>
      <c r="K15">
        <v>0</v>
      </c>
      <c r="L15">
        <v>41</v>
      </c>
      <c r="M15">
        <v>1</v>
      </c>
      <c r="N15">
        <v>7975108.78</v>
      </c>
      <c r="O15">
        <v>192481.4</v>
      </c>
      <c r="P15">
        <v>102261</v>
      </c>
      <c r="Q15">
        <v>0</v>
      </c>
      <c r="R15">
        <v>298.32</v>
      </c>
      <c r="S15">
        <v>0</v>
      </c>
      <c r="T15">
        <v>0</v>
      </c>
      <c r="U15">
        <v>1648695.92</v>
      </c>
      <c r="V15">
        <v>277547.15</v>
      </c>
      <c r="W15">
        <v>0</v>
      </c>
      <c r="X15">
        <v>30388.48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494874.02</v>
      </c>
      <c r="AE15">
        <v>543769.01</v>
      </c>
      <c r="AF15">
        <v>194558.53</v>
      </c>
      <c r="AG15">
        <v>181863.79</v>
      </c>
      <c r="AH15">
        <v>4990513.55</v>
      </c>
      <c r="AI15">
        <v>494874.02</v>
      </c>
      <c r="AJ15">
        <v>543769.01</v>
      </c>
      <c r="AK15">
        <v>79891.74</v>
      </c>
      <c r="AL15">
        <v>704798.63</v>
      </c>
      <c r="AM15">
        <v>0</v>
      </c>
      <c r="AN15">
        <v>0</v>
      </c>
      <c r="AO15">
        <v>0</v>
      </c>
      <c r="AP15">
        <v>20026.54</v>
      </c>
      <c r="AQ15">
        <v>461078.91</v>
      </c>
      <c r="AR15">
        <v>194558.53</v>
      </c>
      <c r="AS15">
        <v>181863.79</v>
      </c>
      <c r="AT15">
        <v>182.44</v>
      </c>
      <c r="AU15">
        <v>70272.81</v>
      </c>
      <c r="AV15">
        <v>1647017.93</v>
      </c>
      <c r="AW15">
        <v>1453868.51</v>
      </c>
      <c r="AX15">
        <v>192481.4</v>
      </c>
      <c r="AY15">
        <v>0</v>
      </c>
      <c r="AZ15">
        <v>0</v>
      </c>
      <c r="BA15">
        <v>668.02</v>
      </c>
      <c r="BB15">
        <v>277547.15</v>
      </c>
      <c r="BC15">
        <v>0</v>
      </c>
      <c r="BD15">
        <v>277547.15</v>
      </c>
      <c r="BE15">
        <v>0</v>
      </c>
      <c r="BF15">
        <v>0</v>
      </c>
      <c r="BG15">
        <v>0</v>
      </c>
      <c r="BH15">
        <v>11815.71</v>
      </c>
      <c r="BI15">
        <v>0</v>
      </c>
      <c r="BJ15">
        <v>704798.63</v>
      </c>
      <c r="BK15">
        <v>0</v>
      </c>
      <c r="BL15">
        <v>70272.81</v>
      </c>
      <c r="BM15">
        <v>79891.74</v>
      </c>
      <c r="BN15">
        <v>182.44</v>
      </c>
      <c r="BO15">
        <v>0</v>
      </c>
      <c r="BP15">
        <v>2239978.34</v>
      </c>
      <c r="BQ15">
        <v>714975.36</v>
      </c>
      <c r="BR15">
        <v>108836.83</v>
      </c>
      <c r="BS15" s="8">
        <v>14525490</v>
      </c>
      <c r="BT15" s="8">
        <v>17620614</v>
      </c>
      <c r="BU15" s="8">
        <v>18444426</v>
      </c>
      <c r="BV15" s="8">
        <v>775071</v>
      </c>
      <c r="BW15" s="8">
        <v>2320053</v>
      </c>
      <c r="BX15" s="8">
        <v>823812</v>
      </c>
      <c r="BY15" s="8">
        <v>7768</v>
      </c>
      <c r="BZ15" s="8">
        <v>9423</v>
      </c>
      <c r="CA15" s="8">
        <v>9863</v>
      </c>
      <c r="CB15" s="8">
        <v>414</v>
      </c>
      <c r="CC15" s="8">
        <v>1241</v>
      </c>
      <c r="CD15" s="8">
        <v>441</v>
      </c>
      <c r="CE15" s="8">
        <v>1870</v>
      </c>
    </row>
    <row r="16" spans="1:83" ht="12.75">
      <c r="A16">
        <v>140</v>
      </c>
      <c r="B16">
        <v>34</v>
      </c>
      <c r="C16">
        <v>9</v>
      </c>
      <c r="D16">
        <v>1</v>
      </c>
      <c r="E16" t="s">
        <v>9</v>
      </c>
      <c r="F16">
        <v>2906</v>
      </c>
      <c r="G16">
        <v>2874</v>
      </c>
      <c r="H16">
        <v>0.29</v>
      </c>
      <c r="I16">
        <v>0</v>
      </c>
      <c r="J16">
        <v>0</v>
      </c>
      <c r="K16">
        <v>0</v>
      </c>
      <c r="L16">
        <v>34</v>
      </c>
      <c r="M16">
        <v>0</v>
      </c>
      <c r="N16">
        <v>13289298.91</v>
      </c>
      <c r="O16">
        <v>293393.01</v>
      </c>
      <c r="P16">
        <v>114476</v>
      </c>
      <c r="Q16">
        <v>0</v>
      </c>
      <c r="R16">
        <v>0</v>
      </c>
      <c r="S16">
        <v>0</v>
      </c>
      <c r="T16">
        <v>3264</v>
      </c>
      <c r="U16">
        <v>3597689.36</v>
      </c>
      <c r="V16">
        <v>43253.36</v>
      </c>
      <c r="W16">
        <v>11634.24</v>
      </c>
      <c r="X16">
        <v>9565.23</v>
      </c>
      <c r="Y16">
        <v>0</v>
      </c>
      <c r="Z16">
        <v>0</v>
      </c>
      <c r="AA16">
        <v>0</v>
      </c>
      <c r="AB16">
        <v>0</v>
      </c>
      <c r="AC16">
        <v>0</v>
      </c>
      <c r="AD16">
        <v>573913.13</v>
      </c>
      <c r="AE16">
        <v>1616025.77</v>
      </c>
      <c r="AF16">
        <v>398585.5</v>
      </c>
      <c r="AG16">
        <v>354884.29</v>
      </c>
      <c r="AH16">
        <v>11193247.26</v>
      </c>
      <c r="AI16">
        <v>573913.13</v>
      </c>
      <c r="AJ16">
        <v>1616025.77</v>
      </c>
      <c r="AK16">
        <v>287261.95</v>
      </c>
      <c r="AL16">
        <v>1510425.9</v>
      </c>
      <c r="AM16">
        <v>0</v>
      </c>
      <c r="AN16">
        <v>0</v>
      </c>
      <c r="AO16">
        <v>0</v>
      </c>
      <c r="AP16">
        <v>113781.01</v>
      </c>
      <c r="AQ16">
        <v>1097156.64</v>
      </c>
      <c r="AR16">
        <v>398585.5</v>
      </c>
      <c r="AS16">
        <v>354884.29</v>
      </c>
      <c r="AT16">
        <v>5173.28</v>
      </c>
      <c r="AU16">
        <v>316879.37</v>
      </c>
      <c r="AV16">
        <v>3308668.29</v>
      </c>
      <c r="AW16">
        <v>2950929.71</v>
      </c>
      <c r="AX16">
        <v>293393.01</v>
      </c>
      <c r="AY16">
        <v>0</v>
      </c>
      <c r="AZ16">
        <v>0</v>
      </c>
      <c r="BA16">
        <v>13574.2</v>
      </c>
      <c r="BB16">
        <v>43253.36</v>
      </c>
      <c r="BC16">
        <v>0</v>
      </c>
      <c r="BD16">
        <v>43253.36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1510425.9</v>
      </c>
      <c r="BK16">
        <v>0</v>
      </c>
      <c r="BL16">
        <v>316879.37</v>
      </c>
      <c r="BM16">
        <v>287261.95</v>
      </c>
      <c r="BN16">
        <v>5173.28</v>
      </c>
      <c r="BO16">
        <v>0</v>
      </c>
      <c r="BP16">
        <v>457699.7</v>
      </c>
      <c r="BQ16">
        <v>1208671.2</v>
      </c>
      <c r="BR16">
        <v>4278.3</v>
      </c>
      <c r="BS16" s="8">
        <v>27192349</v>
      </c>
      <c r="BT16" s="8">
        <v>29769789</v>
      </c>
      <c r="BU16" s="8">
        <v>30982739</v>
      </c>
      <c r="BV16" s="8">
        <v>1827305</v>
      </c>
      <c r="BW16" s="8">
        <v>750135</v>
      </c>
      <c r="BX16" s="8">
        <v>1212950</v>
      </c>
      <c r="BY16" s="8">
        <v>9300</v>
      </c>
      <c r="BZ16" s="8">
        <v>10181</v>
      </c>
      <c r="CA16" s="8">
        <v>10596</v>
      </c>
      <c r="CB16" s="8">
        <v>625</v>
      </c>
      <c r="CC16" s="8">
        <v>257</v>
      </c>
      <c r="CD16" s="8">
        <v>415</v>
      </c>
      <c r="CE16" s="8">
        <v>2924</v>
      </c>
    </row>
    <row r="17" spans="1:83" ht="12.75">
      <c r="A17">
        <v>147</v>
      </c>
      <c r="B17">
        <v>44</v>
      </c>
      <c r="C17">
        <v>6</v>
      </c>
      <c r="D17">
        <v>1</v>
      </c>
      <c r="E17" t="s">
        <v>10</v>
      </c>
      <c r="F17">
        <v>14429</v>
      </c>
      <c r="G17">
        <v>14408</v>
      </c>
      <c r="H17">
        <v>0.13</v>
      </c>
      <c r="I17">
        <v>0.63</v>
      </c>
      <c r="J17">
        <v>0.13</v>
      </c>
      <c r="K17">
        <v>0.5</v>
      </c>
      <c r="L17">
        <v>214</v>
      </c>
      <c r="M17">
        <v>0</v>
      </c>
      <c r="N17">
        <v>67854765.89</v>
      </c>
      <c r="O17">
        <v>894971.12</v>
      </c>
      <c r="P17">
        <v>1825165.56</v>
      </c>
      <c r="Q17">
        <v>0</v>
      </c>
      <c r="R17">
        <v>0</v>
      </c>
      <c r="S17">
        <v>0</v>
      </c>
      <c r="T17">
        <v>171714</v>
      </c>
      <c r="U17">
        <v>14974483.42</v>
      </c>
      <c r="V17">
        <v>90129.42</v>
      </c>
      <c r="W17">
        <v>68549.8</v>
      </c>
      <c r="X17">
        <v>121481.94</v>
      </c>
      <c r="Y17">
        <v>0</v>
      </c>
      <c r="Z17">
        <v>0</v>
      </c>
      <c r="AA17">
        <v>0</v>
      </c>
      <c r="AB17">
        <v>2149.95</v>
      </c>
      <c r="AC17">
        <v>27254</v>
      </c>
      <c r="AD17">
        <v>3565735.94</v>
      </c>
      <c r="AE17">
        <v>4916909.2</v>
      </c>
      <c r="AF17">
        <v>2917327.98</v>
      </c>
      <c r="AG17">
        <v>707593.44</v>
      </c>
      <c r="AH17">
        <v>39421651.91</v>
      </c>
      <c r="AI17">
        <v>3565735.94</v>
      </c>
      <c r="AJ17">
        <v>4916909.2</v>
      </c>
      <c r="AK17">
        <v>400739.77</v>
      </c>
      <c r="AL17">
        <v>1825355.17</v>
      </c>
      <c r="AM17">
        <v>0</v>
      </c>
      <c r="AN17">
        <v>0</v>
      </c>
      <c r="AO17">
        <v>0</v>
      </c>
      <c r="AP17">
        <v>75063.65</v>
      </c>
      <c r="AQ17">
        <v>5174778.5</v>
      </c>
      <c r="AR17">
        <v>2917327.98</v>
      </c>
      <c r="AS17">
        <v>707593.44</v>
      </c>
      <c r="AT17">
        <v>7238.33</v>
      </c>
      <c r="AU17">
        <v>834265.73</v>
      </c>
      <c r="AV17">
        <v>13240684.04</v>
      </c>
      <c r="AW17">
        <v>12310465.37</v>
      </c>
      <c r="AX17">
        <v>894971.12</v>
      </c>
      <c r="AY17">
        <v>0</v>
      </c>
      <c r="AZ17">
        <v>0</v>
      </c>
      <c r="BA17">
        <v>34915.56</v>
      </c>
      <c r="BB17">
        <v>93981.05</v>
      </c>
      <c r="BC17">
        <v>0</v>
      </c>
      <c r="BD17">
        <v>90129.42</v>
      </c>
      <c r="BE17">
        <v>0</v>
      </c>
      <c r="BF17">
        <v>0</v>
      </c>
      <c r="BG17">
        <v>61900</v>
      </c>
      <c r="BH17">
        <v>0</v>
      </c>
      <c r="BI17">
        <v>0</v>
      </c>
      <c r="BJ17">
        <v>1825355.17</v>
      </c>
      <c r="BK17">
        <v>0</v>
      </c>
      <c r="BL17">
        <v>834265.73</v>
      </c>
      <c r="BM17">
        <v>400739.77</v>
      </c>
      <c r="BN17">
        <v>7238.33</v>
      </c>
      <c r="BO17">
        <v>1820508.73</v>
      </c>
      <c r="BP17">
        <v>5595053.89</v>
      </c>
      <c r="BQ17">
        <v>3470439.82</v>
      </c>
      <c r="BR17">
        <v>3117966.46</v>
      </c>
      <c r="BS17" s="8">
        <v>122994086</v>
      </c>
      <c r="BT17" s="8">
        <v>133477248</v>
      </c>
      <c r="BU17" s="8">
        <v>140065654</v>
      </c>
      <c r="BV17" s="8">
        <v>2659621</v>
      </c>
      <c r="BW17" s="8">
        <v>7823541</v>
      </c>
      <c r="BX17" s="8">
        <v>6588406</v>
      </c>
      <c r="BY17" s="8">
        <v>8405</v>
      </c>
      <c r="BZ17" s="8">
        <v>9122</v>
      </c>
      <c r="CA17" s="8">
        <v>9572</v>
      </c>
      <c r="CB17" s="8">
        <v>182</v>
      </c>
      <c r="CC17" s="8">
        <v>535</v>
      </c>
      <c r="CD17" s="8">
        <v>450</v>
      </c>
      <c r="CE17" s="8">
        <v>14633</v>
      </c>
    </row>
    <row r="18" spans="1:83" ht="12.75">
      <c r="A18">
        <v>154</v>
      </c>
      <c r="B18">
        <v>61</v>
      </c>
      <c r="C18">
        <v>4</v>
      </c>
      <c r="D18">
        <v>1</v>
      </c>
      <c r="E18" t="s">
        <v>11</v>
      </c>
      <c r="F18">
        <v>896</v>
      </c>
      <c r="G18">
        <v>894</v>
      </c>
      <c r="H18">
        <v>0</v>
      </c>
      <c r="I18">
        <v>0</v>
      </c>
      <c r="J18">
        <v>0</v>
      </c>
      <c r="K18">
        <v>0</v>
      </c>
      <c r="L18">
        <v>24</v>
      </c>
      <c r="M18">
        <v>0</v>
      </c>
      <c r="N18">
        <v>4548235.35</v>
      </c>
      <c r="O18">
        <v>128572.84</v>
      </c>
      <c r="P18">
        <v>55332.13</v>
      </c>
      <c r="Q18">
        <v>0</v>
      </c>
      <c r="R18">
        <v>0</v>
      </c>
      <c r="S18">
        <v>0</v>
      </c>
      <c r="T18">
        <v>0</v>
      </c>
      <c r="U18">
        <v>772344.33</v>
      </c>
      <c r="V18">
        <v>14205</v>
      </c>
      <c r="W18">
        <v>0</v>
      </c>
      <c r="X18">
        <v>0</v>
      </c>
      <c r="Y18">
        <v>35539.38</v>
      </c>
      <c r="Z18">
        <v>0</v>
      </c>
      <c r="AA18">
        <v>0</v>
      </c>
      <c r="AB18">
        <v>0</v>
      </c>
      <c r="AC18">
        <v>0</v>
      </c>
      <c r="AD18">
        <v>191929.74</v>
      </c>
      <c r="AE18">
        <v>397369.44</v>
      </c>
      <c r="AF18">
        <v>197377.25</v>
      </c>
      <c r="AG18">
        <v>20787.74</v>
      </c>
      <c r="AH18">
        <v>3017469.05</v>
      </c>
      <c r="AI18">
        <v>191929.74</v>
      </c>
      <c r="AJ18">
        <v>397369.44</v>
      </c>
      <c r="AK18">
        <v>11580</v>
      </c>
      <c r="AL18">
        <v>498903.2</v>
      </c>
      <c r="AM18">
        <v>0</v>
      </c>
      <c r="AN18">
        <v>0</v>
      </c>
      <c r="AO18">
        <v>0</v>
      </c>
      <c r="AP18">
        <v>6347.08</v>
      </c>
      <c r="AQ18">
        <v>228237.04</v>
      </c>
      <c r="AR18">
        <v>197377.25</v>
      </c>
      <c r="AS18">
        <v>20787.74</v>
      </c>
      <c r="AT18">
        <v>859.68</v>
      </c>
      <c r="AU18">
        <v>9212.37</v>
      </c>
      <c r="AV18">
        <v>697990.52</v>
      </c>
      <c r="AW18">
        <v>569367.68</v>
      </c>
      <c r="AX18">
        <v>128572.84</v>
      </c>
      <c r="AY18">
        <v>0</v>
      </c>
      <c r="AZ18">
        <v>0</v>
      </c>
      <c r="BA18">
        <v>50</v>
      </c>
      <c r="BB18">
        <v>24017.13</v>
      </c>
      <c r="BC18">
        <v>0</v>
      </c>
      <c r="BD18">
        <v>14205</v>
      </c>
      <c r="BE18">
        <v>9812.13</v>
      </c>
      <c r="BF18">
        <v>0</v>
      </c>
      <c r="BG18">
        <v>0</v>
      </c>
      <c r="BH18">
        <v>0</v>
      </c>
      <c r="BI18">
        <v>0</v>
      </c>
      <c r="BJ18">
        <v>498903.2</v>
      </c>
      <c r="BK18">
        <v>0</v>
      </c>
      <c r="BL18">
        <v>9212.37</v>
      </c>
      <c r="BM18">
        <v>11580</v>
      </c>
      <c r="BN18">
        <v>859.68</v>
      </c>
      <c r="BO18">
        <v>0</v>
      </c>
      <c r="BP18">
        <v>915563.61</v>
      </c>
      <c r="BQ18">
        <v>352285.02</v>
      </c>
      <c r="BR18">
        <v>0</v>
      </c>
      <c r="BS18" s="8">
        <v>8091290</v>
      </c>
      <c r="BT18" s="8">
        <v>9527409</v>
      </c>
      <c r="BU18" s="8">
        <v>9879694</v>
      </c>
      <c r="BV18" s="8">
        <v>508116</v>
      </c>
      <c r="BW18" s="8">
        <v>928003</v>
      </c>
      <c r="BX18" s="8">
        <v>352285</v>
      </c>
      <c r="BY18" s="8">
        <v>8804</v>
      </c>
      <c r="BZ18" s="8">
        <v>10367</v>
      </c>
      <c r="CA18" s="8">
        <v>10750</v>
      </c>
      <c r="CB18" s="8">
        <v>553</v>
      </c>
      <c r="CC18" s="8">
        <v>1010</v>
      </c>
      <c r="CD18" s="8">
        <v>383</v>
      </c>
      <c r="CE18" s="8">
        <v>919</v>
      </c>
    </row>
    <row r="19" spans="1:83" ht="12.75">
      <c r="A19">
        <v>161</v>
      </c>
      <c r="B19">
        <v>33</v>
      </c>
      <c r="C19">
        <v>3</v>
      </c>
      <c r="D19">
        <v>1</v>
      </c>
      <c r="E19" t="s">
        <v>12</v>
      </c>
      <c r="F19">
        <v>315</v>
      </c>
      <c r="G19">
        <v>315</v>
      </c>
      <c r="H19">
        <v>0</v>
      </c>
      <c r="I19">
        <v>0</v>
      </c>
      <c r="J19">
        <v>0</v>
      </c>
      <c r="K19">
        <v>0</v>
      </c>
      <c r="L19">
        <v>8</v>
      </c>
      <c r="M19">
        <v>0</v>
      </c>
      <c r="N19">
        <v>1567288.47</v>
      </c>
      <c r="O19">
        <v>50806.56</v>
      </c>
      <c r="P19">
        <v>47168</v>
      </c>
      <c r="Q19">
        <v>0</v>
      </c>
      <c r="R19">
        <v>0</v>
      </c>
      <c r="S19">
        <v>0</v>
      </c>
      <c r="T19">
        <v>0</v>
      </c>
      <c r="U19">
        <v>233045.02</v>
      </c>
      <c r="V19">
        <v>148593.9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81008.03</v>
      </c>
      <c r="AE19">
        <v>101667.17</v>
      </c>
      <c r="AF19">
        <v>21432.48</v>
      </c>
      <c r="AG19">
        <v>10138.28</v>
      </c>
      <c r="AH19">
        <v>1082110.78</v>
      </c>
      <c r="AI19">
        <v>81008.03</v>
      </c>
      <c r="AJ19">
        <v>101667.17</v>
      </c>
      <c r="AK19">
        <v>2941.2</v>
      </c>
      <c r="AL19">
        <v>180862.98</v>
      </c>
      <c r="AM19">
        <v>0</v>
      </c>
      <c r="AN19">
        <v>0</v>
      </c>
      <c r="AO19">
        <v>0</v>
      </c>
      <c r="AP19">
        <v>2200</v>
      </c>
      <c r="AQ19">
        <v>79333.96</v>
      </c>
      <c r="AR19">
        <v>21432.48</v>
      </c>
      <c r="AS19">
        <v>10138.28</v>
      </c>
      <c r="AT19">
        <v>0</v>
      </c>
      <c r="AU19">
        <v>30175.18</v>
      </c>
      <c r="AV19">
        <v>345727.59</v>
      </c>
      <c r="AW19">
        <v>294921.03</v>
      </c>
      <c r="AX19">
        <v>50806.56</v>
      </c>
      <c r="AY19">
        <v>0</v>
      </c>
      <c r="AZ19">
        <v>0</v>
      </c>
      <c r="BA19">
        <v>0</v>
      </c>
      <c r="BB19">
        <v>155835.36</v>
      </c>
      <c r="BC19">
        <v>0</v>
      </c>
      <c r="BD19">
        <v>148593.9</v>
      </c>
      <c r="BE19">
        <v>7241.46</v>
      </c>
      <c r="BF19">
        <v>0</v>
      </c>
      <c r="BG19">
        <v>0</v>
      </c>
      <c r="BH19">
        <v>140.15</v>
      </c>
      <c r="BI19">
        <v>0</v>
      </c>
      <c r="BJ19">
        <v>180862.98</v>
      </c>
      <c r="BK19">
        <v>0</v>
      </c>
      <c r="BL19">
        <v>30175.18</v>
      </c>
      <c r="BM19">
        <v>2941.2</v>
      </c>
      <c r="BN19">
        <v>0</v>
      </c>
      <c r="BO19">
        <v>0</v>
      </c>
      <c r="BP19">
        <v>430090</v>
      </c>
      <c r="BQ19">
        <v>87215.43</v>
      </c>
      <c r="BR19">
        <v>0</v>
      </c>
      <c r="BS19" s="8">
        <v>2897691</v>
      </c>
      <c r="BT19" s="8">
        <v>3541760</v>
      </c>
      <c r="BU19" s="8">
        <v>3628975</v>
      </c>
      <c r="BV19" s="8">
        <v>211038</v>
      </c>
      <c r="BW19" s="8">
        <v>433031</v>
      </c>
      <c r="BX19" s="8">
        <v>87215</v>
      </c>
      <c r="BY19" s="8">
        <v>8971</v>
      </c>
      <c r="BZ19" s="8">
        <v>10965</v>
      </c>
      <c r="CA19" s="8">
        <v>11235</v>
      </c>
      <c r="CB19" s="8">
        <v>653</v>
      </c>
      <c r="CC19" s="8">
        <v>1341</v>
      </c>
      <c r="CD19" s="8">
        <v>270</v>
      </c>
      <c r="CE19" s="8">
        <v>323</v>
      </c>
    </row>
    <row r="20" spans="1:83" ht="12.75">
      <c r="A20">
        <v>2450</v>
      </c>
      <c r="B20">
        <v>67</v>
      </c>
      <c r="C20">
        <v>1</v>
      </c>
      <c r="D20">
        <v>2</v>
      </c>
      <c r="E20" t="s">
        <v>13</v>
      </c>
      <c r="F20">
        <v>2105</v>
      </c>
      <c r="G20">
        <v>2100</v>
      </c>
      <c r="H20">
        <v>0.14</v>
      </c>
      <c r="I20">
        <v>1.16</v>
      </c>
      <c r="J20">
        <v>0.14</v>
      </c>
      <c r="K20">
        <v>1.16</v>
      </c>
      <c r="L20">
        <v>29</v>
      </c>
      <c r="M20">
        <v>0</v>
      </c>
      <c r="N20">
        <v>9943197.48</v>
      </c>
      <c r="O20">
        <v>94338</v>
      </c>
      <c r="P20">
        <v>211378.45</v>
      </c>
      <c r="Q20">
        <v>0</v>
      </c>
      <c r="R20">
        <v>0</v>
      </c>
      <c r="S20">
        <v>0</v>
      </c>
      <c r="T20">
        <v>0</v>
      </c>
      <c r="U20">
        <v>2741284.8</v>
      </c>
      <c r="V20">
        <v>410590.87</v>
      </c>
      <c r="W20">
        <v>1959760.86</v>
      </c>
      <c r="X20">
        <v>9834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805772.4</v>
      </c>
      <c r="AE20">
        <v>687109.25</v>
      </c>
      <c r="AF20">
        <v>387946.38</v>
      </c>
      <c r="AG20">
        <v>224052.23</v>
      </c>
      <c r="AH20">
        <v>7019802.81</v>
      </c>
      <c r="AI20">
        <v>805772.4</v>
      </c>
      <c r="AJ20">
        <v>687109.25</v>
      </c>
      <c r="AK20">
        <v>0</v>
      </c>
      <c r="AL20">
        <v>582885.14</v>
      </c>
      <c r="AM20">
        <v>0</v>
      </c>
      <c r="AN20">
        <v>19731.88</v>
      </c>
      <c r="AO20">
        <v>73038.24</v>
      </c>
      <c r="AP20">
        <v>8482</v>
      </c>
      <c r="AQ20">
        <v>989458.38</v>
      </c>
      <c r="AR20">
        <v>387946.38</v>
      </c>
      <c r="AS20">
        <v>224052.23</v>
      </c>
      <c r="AT20">
        <v>7507.47</v>
      </c>
      <c r="AU20">
        <v>294740.78</v>
      </c>
      <c r="AV20">
        <v>1381424.07</v>
      </c>
      <c r="AW20">
        <v>1216140.85</v>
      </c>
      <c r="AX20">
        <v>94338</v>
      </c>
      <c r="AY20">
        <v>68235.78</v>
      </c>
      <c r="AZ20">
        <v>0</v>
      </c>
      <c r="BA20">
        <v>2709.44</v>
      </c>
      <c r="BB20">
        <v>954667.87</v>
      </c>
      <c r="BC20">
        <v>0</v>
      </c>
      <c r="BD20">
        <v>410590.87</v>
      </c>
      <c r="BE20">
        <v>544077</v>
      </c>
      <c r="BF20">
        <v>0</v>
      </c>
      <c r="BG20">
        <v>84862</v>
      </c>
      <c r="BH20">
        <v>0</v>
      </c>
      <c r="BI20">
        <v>0</v>
      </c>
      <c r="BJ20">
        <v>582885.14</v>
      </c>
      <c r="BK20">
        <v>0</v>
      </c>
      <c r="BL20">
        <v>294740.78</v>
      </c>
      <c r="BM20">
        <v>0</v>
      </c>
      <c r="BN20">
        <v>7507.47</v>
      </c>
      <c r="BO20">
        <v>0</v>
      </c>
      <c r="BP20">
        <v>2005638.9</v>
      </c>
      <c r="BQ20">
        <v>547175.4</v>
      </c>
      <c r="BR20">
        <v>477791.75</v>
      </c>
      <c r="BS20" s="8">
        <v>17946452</v>
      </c>
      <c r="BT20" s="8">
        <v>20837224</v>
      </c>
      <c r="BU20" s="8">
        <v>21862191</v>
      </c>
      <c r="BV20" s="8">
        <v>877626</v>
      </c>
      <c r="BW20" s="8">
        <v>2013146</v>
      </c>
      <c r="BX20" s="8">
        <v>1024967</v>
      </c>
      <c r="BY20" s="8">
        <v>8414</v>
      </c>
      <c r="BZ20" s="8">
        <v>9769</v>
      </c>
      <c r="CA20" s="8">
        <v>10250</v>
      </c>
      <c r="CB20" s="8">
        <v>411</v>
      </c>
      <c r="CC20" s="8">
        <v>944</v>
      </c>
      <c r="CD20" s="8">
        <v>481</v>
      </c>
      <c r="CE20" s="8">
        <v>2133</v>
      </c>
    </row>
    <row r="21" spans="1:83" ht="12.75">
      <c r="A21">
        <v>170</v>
      </c>
      <c r="B21">
        <v>2</v>
      </c>
      <c r="C21">
        <v>12</v>
      </c>
      <c r="D21">
        <v>1</v>
      </c>
      <c r="E21" t="s">
        <v>14</v>
      </c>
      <c r="F21">
        <v>2280</v>
      </c>
      <c r="G21">
        <v>2241</v>
      </c>
      <c r="H21">
        <v>0</v>
      </c>
      <c r="I21">
        <v>0</v>
      </c>
      <c r="J21">
        <v>0</v>
      </c>
      <c r="K21">
        <v>0</v>
      </c>
      <c r="L21">
        <v>25</v>
      </c>
      <c r="M21">
        <v>3</v>
      </c>
      <c r="N21">
        <v>10139051.86</v>
      </c>
      <c r="O21">
        <v>157919.76</v>
      </c>
      <c r="P21">
        <v>170049.6</v>
      </c>
      <c r="Q21">
        <v>0</v>
      </c>
      <c r="R21">
        <v>0</v>
      </c>
      <c r="S21">
        <v>0</v>
      </c>
      <c r="T21">
        <v>0</v>
      </c>
      <c r="U21">
        <v>2358004.09</v>
      </c>
      <c r="V21">
        <v>43556</v>
      </c>
      <c r="W21">
        <v>63377.57</v>
      </c>
      <c r="X21">
        <v>5601.41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649463</v>
      </c>
      <c r="AE21">
        <v>1028207.34</v>
      </c>
      <c r="AF21">
        <v>318528.61</v>
      </c>
      <c r="AG21">
        <v>140659.09</v>
      </c>
      <c r="AH21">
        <v>7679560.17</v>
      </c>
      <c r="AI21">
        <v>649463</v>
      </c>
      <c r="AJ21">
        <v>1028207.34</v>
      </c>
      <c r="AK21">
        <v>625671.42</v>
      </c>
      <c r="AL21">
        <v>933720.24</v>
      </c>
      <c r="AM21">
        <v>0</v>
      </c>
      <c r="AN21">
        <v>0</v>
      </c>
      <c r="AO21">
        <v>0</v>
      </c>
      <c r="AP21">
        <v>774.34</v>
      </c>
      <c r="AQ21">
        <v>638045.72</v>
      </c>
      <c r="AR21">
        <v>318528.61</v>
      </c>
      <c r="AS21">
        <v>140659.09</v>
      </c>
      <c r="AT21">
        <v>608.57</v>
      </c>
      <c r="AU21">
        <v>175625.39</v>
      </c>
      <c r="AV21">
        <v>1889170.69</v>
      </c>
      <c r="AW21">
        <v>1721610.4</v>
      </c>
      <c r="AX21">
        <v>157919.76</v>
      </c>
      <c r="AY21">
        <v>0</v>
      </c>
      <c r="AZ21">
        <v>0</v>
      </c>
      <c r="BA21">
        <v>9640.53</v>
      </c>
      <c r="BB21">
        <v>58492.85</v>
      </c>
      <c r="BC21">
        <v>0</v>
      </c>
      <c r="BD21">
        <v>43556</v>
      </c>
      <c r="BE21">
        <v>14936.85</v>
      </c>
      <c r="BF21">
        <v>0</v>
      </c>
      <c r="BG21">
        <v>0</v>
      </c>
      <c r="BH21">
        <v>0</v>
      </c>
      <c r="BI21">
        <v>0</v>
      </c>
      <c r="BJ21">
        <v>933720.24</v>
      </c>
      <c r="BK21">
        <v>0</v>
      </c>
      <c r="BL21">
        <v>175625.39</v>
      </c>
      <c r="BM21">
        <v>625671.42</v>
      </c>
      <c r="BN21">
        <v>608.57</v>
      </c>
      <c r="BO21">
        <v>0</v>
      </c>
      <c r="BP21">
        <v>1092907.5</v>
      </c>
      <c r="BQ21">
        <v>766906.63</v>
      </c>
      <c r="BR21">
        <v>34124.08</v>
      </c>
      <c r="BS21" s="8">
        <v>19040709</v>
      </c>
      <c r="BT21" s="8">
        <v>21869242</v>
      </c>
      <c r="BU21" s="8">
        <v>22670273</v>
      </c>
      <c r="BV21" s="8">
        <v>1109346</v>
      </c>
      <c r="BW21" s="8">
        <v>1719187</v>
      </c>
      <c r="BX21" s="8">
        <v>801031</v>
      </c>
      <c r="BY21" s="8">
        <v>8318</v>
      </c>
      <c r="BZ21" s="8">
        <v>9554</v>
      </c>
      <c r="CA21" s="8">
        <v>9904</v>
      </c>
      <c r="CB21" s="8">
        <v>485</v>
      </c>
      <c r="CC21" s="8">
        <v>751</v>
      </c>
      <c r="CD21" s="8">
        <v>350</v>
      </c>
      <c r="CE21" s="8">
        <v>2289</v>
      </c>
    </row>
    <row r="22" spans="1:83" ht="12.75">
      <c r="A22">
        <v>182</v>
      </c>
      <c r="B22">
        <v>5</v>
      </c>
      <c r="C22">
        <v>7</v>
      </c>
      <c r="D22">
        <v>1</v>
      </c>
      <c r="E22" t="s">
        <v>15</v>
      </c>
      <c r="F22">
        <v>3036</v>
      </c>
      <c r="G22">
        <v>3038</v>
      </c>
      <c r="H22">
        <v>0</v>
      </c>
      <c r="I22">
        <v>0</v>
      </c>
      <c r="J22">
        <v>0</v>
      </c>
      <c r="K22">
        <v>0</v>
      </c>
      <c r="L22">
        <v>73</v>
      </c>
      <c r="M22">
        <v>0</v>
      </c>
      <c r="N22">
        <v>14072291.61</v>
      </c>
      <c r="O22">
        <v>257106.25</v>
      </c>
      <c r="P22">
        <v>499902.46</v>
      </c>
      <c r="Q22">
        <v>0</v>
      </c>
      <c r="R22">
        <v>0</v>
      </c>
      <c r="S22">
        <v>0</v>
      </c>
      <c r="T22">
        <v>0</v>
      </c>
      <c r="U22">
        <v>2929580.2</v>
      </c>
      <c r="V22">
        <v>89402.66</v>
      </c>
      <c r="W22">
        <v>0</v>
      </c>
      <c r="X22">
        <v>113697.87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878266.77</v>
      </c>
      <c r="AE22">
        <v>886575.97</v>
      </c>
      <c r="AF22">
        <v>350299.51</v>
      </c>
      <c r="AG22">
        <v>253705.53</v>
      </c>
      <c r="AH22">
        <v>8733431.87</v>
      </c>
      <c r="AI22">
        <v>878266.77</v>
      </c>
      <c r="AJ22">
        <v>886575.97</v>
      </c>
      <c r="AK22">
        <v>0</v>
      </c>
      <c r="AL22">
        <v>572110.55</v>
      </c>
      <c r="AM22">
        <v>0</v>
      </c>
      <c r="AN22">
        <v>0</v>
      </c>
      <c r="AO22">
        <v>0</v>
      </c>
      <c r="AP22">
        <v>25203</v>
      </c>
      <c r="AQ22">
        <v>801452.23</v>
      </c>
      <c r="AR22">
        <v>350299.51</v>
      </c>
      <c r="AS22">
        <v>253705.53</v>
      </c>
      <c r="AT22">
        <v>0</v>
      </c>
      <c r="AU22">
        <v>117217.64</v>
      </c>
      <c r="AV22">
        <v>2555426.67</v>
      </c>
      <c r="AW22">
        <v>2277830.65</v>
      </c>
      <c r="AX22">
        <v>257106.25</v>
      </c>
      <c r="AY22">
        <v>0</v>
      </c>
      <c r="AZ22">
        <v>0</v>
      </c>
      <c r="BA22">
        <v>20489.77</v>
      </c>
      <c r="BB22">
        <v>89402.66</v>
      </c>
      <c r="BC22">
        <v>0</v>
      </c>
      <c r="BD22">
        <v>89402.66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572110.55</v>
      </c>
      <c r="BK22">
        <v>0</v>
      </c>
      <c r="BL22">
        <v>117217.64</v>
      </c>
      <c r="BM22">
        <v>0</v>
      </c>
      <c r="BN22">
        <v>0</v>
      </c>
      <c r="BO22">
        <v>0</v>
      </c>
      <c r="BP22">
        <v>1776305.45</v>
      </c>
      <c r="BQ22">
        <v>1022508.08</v>
      </c>
      <c r="BR22">
        <v>0</v>
      </c>
      <c r="BS22" s="8">
        <v>25555133</v>
      </c>
      <c r="BT22" s="8">
        <v>28020766</v>
      </c>
      <c r="BU22" s="8">
        <v>29043274</v>
      </c>
      <c r="BV22" s="8">
        <v>689328</v>
      </c>
      <c r="BW22" s="8">
        <v>1776305</v>
      </c>
      <c r="BX22" s="8">
        <v>1022508</v>
      </c>
      <c r="BY22" s="8">
        <v>8217</v>
      </c>
      <c r="BZ22" s="8">
        <v>9010</v>
      </c>
      <c r="CA22" s="8">
        <v>9339</v>
      </c>
      <c r="CB22" s="8">
        <v>222</v>
      </c>
      <c r="CC22" s="8">
        <v>571</v>
      </c>
      <c r="CD22" s="8">
        <v>329</v>
      </c>
      <c r="CE22" s="8">
        <v>3110</v>
      </c>
    </row>
    <row r="23" spans="1:83" ht="12.75">
      <c r="A23">
        <v>196</v>
      </c>
      <c r="B23">
        <v>37</v>
      </c>
      <c r="C23">
        <v>9</v>
      </c>
      <c r="D23">
        <v>1</v>
      </c>
      <c r="E23" t="s">
        <v>16</v>
      </c>
      <c r="F23">
        <v>552</v>
      </c>
      <c r="G23">
        <v>560</v>
      </c>
      <c r="H23">
        <v>0</v>
      </c>
      <c r="I23">
        <v>0</v>
      </c>
      <c r="J23">
        <v>1.13</v>
      </c>
      <c r="K23">
        <v>0</v>
      </c>
      <c r="L23">
        <v>16</v>
      </c>
      <c r="M23">
        <v>0</v>
      </c>
      <c r="N23">
        <v>2725949.93</v>
      </c>
      <c r="O23">
        <v>61148.19</v>
      </c>
      <c r="P23">
        <v>60447</v>
      </c>
      <c r="Q23">
        <v>0</v>
      </c>
      <c r="R23">
        <v>5516.49</v>
      </c>
      <c r="S23">
        <v>0</v>
      </c>
      <c r="T23">
        <v>0</v>
      </c>
      <c r="U23">
        <v>74365.64</v>
      </c>
      <c r="V23">
        <v>431872.92</v>
      </c>
      <c r="W23">
        <v>0</v>
      </c>
      <c r="X23">
        <v>21204.34</v>
      </c>
      <c r="Y23">
        <v>0</v>
      </c>
      <c r="Z23">
        <v>0</v>
      </c>
      <c r="AA23">
        <v>0</v>
      </c>
      <c r="AB23">
        <v>0</v>
      </c>
      <c r="AC23">
        <v>0</v>
      </c>
      <c r="AD23">
        <v>72222.42</v>
      </c>
      <c r="AE23">
        <v>342570.96</v>
      </c>
      <c r="AF23">
        <v>0</v>
      </c>
      <c r="AG23">
        <v>0</v>
      </c>
      <c r="AH23">
        <v>2074950.57</v>
      </c>
      <c r="AI23">
        <v>72222.42</v>
      </c>
      <c r="AJ23">
        <v>342570.96</v>
      </c>
      <c r="AK23">
        <v>226830.59</v>
      </c>
      <c r="AL23">
        <v>355960.81</v>
      </c>
      <c r="AM23">
        <v>0</v>
      </c>
      <c r="AN23">
        <v>0</v>
      </c>
      <c r="AO23">
        <v>0</v>
      </c>
      <c r="AP23">
        <v>19098.43</v>
      </c>
      <c r="AQ23">
        <v>12621.37</v>
      </c>
      <c r="AR23">
        <v>0</v>
      </c>
      <c r="AS23">
        <v>0</v>
      </c>
      <c r="AT23">
        <v>0</v>
      </c>
      <c r="AU23">
        <v>9297.84</v>
      </c>
      <c r="AV23">
        <v>520918.98</v>
      </c>
      <c r="AW23">
        <v>459770.79</v>
      </c>
      <c r="AX23">
        <v>61148.19</v>
      </c>
      <c r="AY23">
        <v>0</v>
      </c>
      <c r="AZ23">
        <v>0</v>
      </c>
      <c r="BA23">
        <v>0</v>
      </c>
      <c r="BB23">
        <v>431872.92</v>
      </c>
      <c r="BC23">
        <v>0</v>
      </c>
      <c r="BD23">
        <v>431872.92</v>
      </c>
      <c r="BE23">
        <v>0</v>
      </c>
      <c r="BF23">
        <v>0</v>
      </c>
      <c r="BG23">
        <v>53389.03</v>
      </c>
      <c r="BH23">
        <v>0</v>
      </c>
      <c r="BI23">
        <v>0</v>
      </c>
      <c r="BJ23">
        <v>355960.81</v>
      </c>
      <c r="BK23">
        <v>0</v>
      </c>
      <c r="BL23">
        <v>9297.84</v>
      </c>
      <c r="BM23">
        <v>226830.59</v>
      </c>
      <c r="BN23">
        <v>0</v>
      </c>
      <c r="BO23">
        <v>0</v>
      </c>
      <c r="BP23">
        <v>88776.27</v>
      </c>
      <c r="BQ23">
        <v>186339.51</v>
      </c>
      <c r="BR23">
        <v>0</v>
      </c>
      <c r="BS23" s="8">
        <v>4629164</v>
      </c>
      <c r="BT23" s="8">
        <v>5310030</v>
      </c>
      <c r="BU23" s="8">
        <v>5496370</v>
      </c>
      <c r="BV23" s="8">
        <v>365259</v>
      </c>
      <c r="BW23" s="8">
        <v>315607</v>
      </c>
      <c r="BX23" s="8">
        <v>186340</v>
      </c>
      <c r="BY23" s="8">
        <v>8079</v>
      </c>
      <c r="BZ23" s="8">
        <v>9267</v>
      </c>
      <c r="CA23" s="8">
        <v>9592</v>
      </c>
      <c r="CB23" s="8">
        <v>637</v>
      </c>
      <c r="CC23" s="8">
        <v>551</v>
      </c>
      <c r="CD23" s="8">
        <v>325</v>
      </c>
      <c r="CE23" s="8">
        <v>573</v>
      </c>
    </row>
    <row r="24" spans="1:83" ht="12.75">
      <c r="A24">
        <v>203</v>
      </c>
      <c r="B24">
        <v>71</v>
      </c>
      <c r="C24">
        <v>5</v>
      </c>
      <c r="D24">
        <v>1</v>
      </c>
      <c r="E24" t="s">
        <v>17</v>
      </c>
      <c r="F24">
        <v>848</v>
      </c>
      <c r="G24">
        <v>844</v>
      </c>
      <c r="H24">
        <v>0</v>
      </c>
      <c r="I24">
        <v>0</v>
      </c>
      <c r="J24">
        <v>0</v>
      </c>
      <c r="K24">
        <v>0</v>
      </c>
      <c r="L24">
        <v>12</v>
      </c>
      <c r="M24">
        <v>0</v>
      </c>
      <c r="N24">
        <v>3897121.98</v>
      </c>
      <c r="O24">
        <v>72896.6</v>
      </c>
      <c r="P24">
        <v>118447</v>
      </c>
      <c r="Q24">
        <v>0</v>
      </c>
      <c r="R24">
        <v>0</v>
      </c>
      <c r="S24">
        <v>0</v>
      </c>
      <c r="T24">
        <v>0</v>
      </c>
      <c r="U24">
        <v>866518.72</v>
      </c>
      <c r="V24">
        <v>28944.8</v>
      </c>
      <c r="W24">
        <v>0</v>
      </c>
      <c r="X24">
        <v>8744.86</v>
      </c>
      <c r="Y24">
        <v>0</v>
      </c>
      <c r="Z24">
        <v>116983.74</v>
      </c>
      <c r="AA24">
        <v>0</v>
      </c>
      <c r="AB24">
        <v>0</v>
      </c>
      <c r="AC24">
        <v>0</v>
      </c>
      <c r="AD24">
        <v>179836.18</v>
      </c>
      <c r="AE24">
        <v>149331.75</v>
      </c>
      <c r="AF24">
        <v>64167.57</v>
      </c>
      <c r="AG24">
        <v>77253.58</v>
      </c>
      <c r="AH24">
        <v>2248191.37</v>
      </c>
      <c r="AI24">
        <v>179836.18</v>
      </c>
      <c r="AJ24">
        <v>149331.75</v>
      </c>
      <c r="AK24">
        <v>0</v>
      </c>
      <c r="AL24">
        <v>445617.43</v>
      </c>
      <c r="AM24">
        <v>0</v>
      </c>
      <c r="AN24">
        <v>0</v>
      </c>
      <c r="AO24">
        <v>0</v>
      </c>
      <c r="AP24">
        <v>5742</v>
      </c>
      <c r="AQ24">
        <v>182552.15</v>
      </c>
      <c r="AR24">
        <v>64167.57</v>
      </c>
      <c r="AS24">
        <v>77253.58</v>
      </c>
      <c r="AT24">
        <v>0</v>
      </c>
      <c r="AU24">
        <v>37841.95</v>
      </c>
      <c r="AV24">
        <v>603000.56</v>
      </c>
      <c r="AW24">
        <v>529574.86</v>
      </c>
      <c r="AX24">
        <v>72896.6</v>
      </c>
      <c r="AY24">
        <v>0</v>
      </c>
      <c r="AZ24">
        <v>0</v>
      </c>
      <c r="BA24">
        <v>206.58</v>
      </c>
      <c r="BB24">
        <v>57809.65</v>
      </c>
      <c r="BC24">
        <v>0</v>
      </c>
      <c r="BD24">
        <v>28944.8</v>
      </c>
      <c r="BE24">
        <v>28864.85</v>
      </c>
      <c r="BF24">
        <v>0</v>
      </c>
      <c r="BG24">
        <v>0</v>
      </c>
      <c r="BH24">
        <v>4876.81</v>
      </c>
      <c r="BI24">
        <v>0</v>
      </c>
      <c r="BJ24">
        <v>445617.43</v>
      </c>
      <c r="BK24">
        <v>0</v>
      </c>
      <c r="BL24">
        <v>37841.95</v>
      </c>
      <c r="BM24">
        <v>0</v>
      </c>
      <c r="BN24">
        <v>0</v>
      </c>
      <c r="BO24">
        <v>0</v>
      </c>
      <c r="BP24">
        <v>587835.85</v>
      </c>
      <c r="BQ24">
        <v>285351.23</v>
      </c>
      <c r="BR24">
        <v>36693.05</v>
      </c>
      <c r="BS24" s="8">
        <v>6558294</v>
      </c>
      <c r="BT24" s="8">
        <v>7629589</v>
      </c>
      <c r="BU24" s="8">
        <v>7951633</v>
      </c>
      <c r="BV24" s="8">
        <v>483459</v>
      </c>
      <c r="BW24" s="8">
        <v>587836</v>
      </c>
      <c r="BX24" s="8">
        <v>322044</v>
      </c>
      <c r="BY24" s="8">
        <v>7644</v>
      </c>
      <c r="BZ24" s="8">
        <v>8892</v>
      </c>
      <c r="CA24" s="8">
        <v>9268</v>
      </c>
      <c r="CB24" s="8">
        <v>563</v>
      </c>
      <c r="CC24" s="8">
        <v>685</v>
      </c>
      <c r="CD24" s="8">
        <v>375</v>
      </c>
      <c r="CE24" s="8">
        <v>858</v>
      </c>
    </row>
    <row r="25" spans="1:83" ht="12.75">
      <c r="A25">
        <v>217</v>
      </c>
      <c r="B25">
        <v>18</v>
      </c>
      <c r="C25">
        <v>10</v>
      </c>
      <c r="D25">
        <v>1</v>
      </c>
      <c r="E25" t="s">
        <v>18</v>
      </c>
      <c r="F25">
        <v>639</v>
      </c>
      <c r="G25">
        <v>634</v>
      </c>
      <c r="H25">
        <v>0</v>
      </c>
      <c r="I25">
        <v>0</v>
      </c>
      <c r="J25">
        <v>0</v>
      </c>
      <c r="K25">
        <v>0</v>
      </c>
      <c r="L25">
        <v>21</v>
      </c>
      <c r="M25">
        <v>0</v>
      </c>
      <c r="N25">
        <v>3098619.49</v>
      </c>
      <c r="O25">
        <v>170580</v>
      </c>
      <c r="P25">
        <v>52410</v>
      </c>
      <c r="Q25">
        <v>0</v>
      </c>
      <c r="R25">
        <v>130821.1</v>
      </c>
      <c r="S25">
        <v>0</v>
      </c>
      <c r="T25">
        <v>0</v>
      </c>
      <c r="U25">
        <v>280333.8</v>
      </c>
      <c r="V25">
        <v>575178.79</v>
      </c>
      <c r="W25">
        <v>0</v>
      </c>
      <c r="X25">
        <v>0</v>
      </c>
      <c r="Y25">
        <v>0</v>
      </c>
      <c r="Z25">
        <v>0</v>
      </c>
      <c r="AA25">
        <v>0</v>
      </c>
      <c r="AB25">
        <v>291559.02</v>
      </c>
      <c r="AC25">
        <v>0</v>
      </c>
      <c r="AD25">
        <v>65399.84</v>
      </c>
      <c r="AE25">
        <v>435327.59</v>
      </c>
      <c r="AF25">
        <v>47127</v>
      </c>
      <c r="AG25">
        <v>67208</v>
      </c>
      <c r="AH25">
        <v>2702849.21</v>
      </c>
      <c r="AI25">
        <v>65399.84</v>
      </c>
      <c r="AJ25">
        <v>435327.59</v>
      </c>
      <c r="AK25">
        <v>42289.9</v>
      </c>
      <c r="AL25">
        <v>225013.15</v>
      </c>
      <c r="AM25">
        <v>0</v>
      </c>
      <c r="AN25">
        <v>0</v>
      </c>
      <c r="AO25">
        <v>0</v>
      </c>
      <c r="AP25">
        <v>0</v>
      </c>
      <c r="AQ25">
        <v>152233.73</v>
      </c>
      <c r="AR25">
        <v>47127</v>
      </c>
      <c r="AS25">
        <v>67208</v>
      </c>
      <c r="AT25">
        <v>0</v>
      </c>
      <c r="AU25">
        <v>37861.44</v>
      </c>
      <c r="AV25">
        <v>639916.34</v>
      </c>
      <c r="AW25">
        <v>466816.96</v>
      </c>
      <c r="AX25">
        <v>170580</v>
      </c>
      <c r="AY25">
        <v>0</v>
      </c>
      <c r="AZ25">
        <v>0</v>
      </c>
      <c r="BA25">
        <v>498.38</v>
      </c>
      <c r="BB25">
        <v>575178.79</v>
      </c>
      <c r="BC25">
        <v>0</v>
      </c>
      <c r="BD25">
        <v>575178.79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225013.15</v>
      </c>
      <c r="BK25">
        <v>0</v>
      </c>
      <c r="BL25">
        <v>37861.44</v>
      </c>
      <c r="BM25">
        <v>42289.9</v>
      </c>
      <c r="BN25">
        <v>0</v>
      </c>
      <c r="BO25">
        <v>0</v>
      </c>
      <c r="BP25">
        <v>674617.04</v>
      </c>
      <c r="BQ25">
        <v>275588.49</v>
      </c>
      <c r="BR25">
        <v>25671.95</v>
      </c>
      <c r="BS25" s="8">
        <v>6201861</v>
      </c>
      <c r="BT25" s="8">
        <v>7181643</v>
      </c>
      <c r="BU25" s="8">
        <v>7482903</v>
      </c>
      <c r="BV25" s="8">
        <v>262875</v>
      </c>
      <c r="BW25" s="8">
        <v>716907</v>
      </c>
      <c r="BX25" s="8">
        <v>301260</v>
      </c>
      <c r="BY25" s="8">
        <v>9425</v>
      </c>
      <c r="BZ25" s="8">
        <v>10914</v>
      </c>
      <c r="CA25" s="8">
        <v>11372</v>
      </c>
      <c r="CB25" s="8">
        <v>400</v>
      </c>
      <c r="CC25" s="8">
        <v>1090</v>
      </c>
      <c r="CD25" s="8">
        <v>458</v>
      </c>
      <c r="CE25" s="8">
        <v>658</v>
      </c>
    </row>
    <row r="26" spans="1:83" ht="12.75">
      <c r="A26">
        <v>231</v>
      </c>
      <c r="B26">
        <v>55</v>
      </c>
      <c r="C26">
        <v>11</v>
      </c>
      <c r="D26">
        <v>1</v>
      </c>
      <c r="E26" t="s">
        <v>19</v>
      </c>
      <c r="F26">
        <v>1359</v>
      </c>
      <c r="G26">
        <v>1362</v>
      </c>
      <c r="H26">
        <v>0</v>
      </c>
      <c r="I26">
        <v>0</v>
      </c>
      <c r="J26">
        <v>0</v>
      </c>
      <c r="K26">
        <v>0</v>
      </c>
      <c r="L26">
        <v>27</v>
      </c>
      <c r="M26">
        <v>0</v>
      </c>
      <c r="N26">
        <v>5876416.07</v>
      </c>
      <c r="O26">
        <v>97333.39</v>
      </c>
      <c r="P26">
        <v>178721.28</v>
      </c>
      <c r="Q26">
        <v>0</v>
      </c>
      <c r="R26">
        <v>0</v>
      </c>
      <c r="S26">
        <v>0</v>
      </c>
      <c r="T26">
        <v>0</v>
      </c>
      <c r="U26">
        <v>1153393.23</v>
      </c>
      <c r="V26">
        <v>129227.44</v>
      </c>
      <c r="W26">
        <v>0</v>
      </c>
      <c r="X26">
        <v>16990</v>
      </c>
      <c r="Y26">
        <v>5396</v>
      </c>
      <c r="Z26">
        <v>0</v>
      </c>
      <c r="AA26">
        <v>0</v>
      </c>
      <c r="AB26">
        <v>0</v>
      </c>
      <c r="AC26">
        <v>0</v>
      </c>
      <c r="AD26">
        <v>313429.33</v>
      </c>
      <c r="AE26">
        <v>452423.73</v>
      </c>
      <c r="AF26">
        <v>115665.55</v>
      </c>
      <c r="AG26">
        <v>345290.71</v>
      </c>
      <c r="AH26">
        <v>3873776.62</v>
      </c>
      <c r="AI26">
        <v>313429.33</v>
      </c>
      <c r="AJ26">
        <v>452423.73</v>
      </c>
      <c r="AK26">
        <v>63436.42</v>
      </c>
      <c r="AL26">
        <v>499806.88</v>
      </c>
      <c r="AM26">
        <v>0</v>
      </c>
      <c r="AN26">
        <v>0</v>
      </c>
      <c r="AO26">
        <v>0</v>
      </c>
      <c r="AP26">
        <v>19420.34</v>
      </c>
      <c r="AQ26">
        <v>561656.41</v>
      </c>
      <c r="AR26">
        <v>115665.55</v>
      </c>
      <c r="AS26">
        <v>345290.71</v>
      </c>
      <c r="AT26">
        <v>18725</v>
      </c>
      <c r="AU26">
        <v>77931.57</v>
      </c>
      <c r="AV26">
        <v>1084109.09</v>
      </c>
      <c r="AW26">
        <v>986775.7</v>
      </c>
      <c r="AX26">
        <v>97333.39</v>
      </c>
      <c r="AY26">
        <v>0</v>
      </c>
      <c r="AZ26">
        <v>0</v>
      </c>
      <c r="BA26">
        <v>0</v>
      </c>
      <c r="BB26">
        <v>129227.44</v>
      </c>
      <c r="BC26">
        <v>0</v>
      </c>
      <c r="BD26">
        <v>129227.44</v>
      </c>
      <c r="BE26">
        <v>0</v>
      </c>
      <c r="BF26">
        <v>0</v>
      </c>
      <c r="BG26">
        <v>0</v>
      </c>
      <c r="BH26">
        <v>549.29</v>
      </c>
      <c r="BI26">
        <v>0</v>
      </c>
      <c r="BJ26">
        <v>499806.88</v>
      </c>
      <c r="BK26">
        <v>0</v>
      </c>
      <c r="BL26">
        <v>77931.57</v>
      </c>
      <c r="BM26">
        <v>63436.42</v>
      </c>
      <c r="BN26">
        <v>18725</v>
      </c>
      <c r="BO26">
        <v>0</v>
      </c>
      <c r="BP26">
        <v>1236925</v>
      </c>
      <c r="BQ26">
        <v>463950.71</v>
      </c>
      <c r="BR26">
        <v>238901.62</v>
      </c>
      <c r="BS26" s="8">
        <v>10810826</v>
      </c>
      <c r="BT26" s="8">
        <v>12707650</v>
      </c>
      <c r="BU26" s="8">
        <v>13410502</v>
      </c>
      <c r="BV26" s="8">
        <v>577738</v>
      </c>
      <c r="BW26" s="8">
        <v>1319086</v>
      </c>
      <c r="BX26" s="8">
        <v>702852</v>
      </c>
      <c r="BY26" s="8">
        <v>7789</v>
      </c>
      <c r="BZ26" s="8">
        <v>9155</v>
      </c>
      <c r="CA26" s="8">
        <v>9662</v>
      </c>
      <c r="CB26" s="8">
        <v>416</v>
      </c>
      <c r="CC26" s="8">
        <v>950</v>
      </c>
      <c r="CD26" s="8">
        <v>506</v>
      </c>
      <c r="CE26" s="8">
        <v>1388</v>
      </c>
    </row>
    <row r="27" spans="1:83" ht="12.75">
      <c r="A27">
        <v>245</v>
      </c>
      <c r="B27">
        <v>32</v>
      </c>
      <c r="C27">
        <v>4</v>
      </c>
      <c r="D27">
        <v>1</v>
      </c>
      <c r="E27" t="s">
        <v>20</v>
      </c>
      <c r="F27">
        <v>669</v>
      </c>
      <c r="G27">
        <v>666</v>
      </c>
      <c r="H27">
        <v>0</v>
      </c>
      <c r="I27">
        <v>0</v>
      </c>
      <c r="J27">
        <v>0</v>
      </c>
      <c r="K27">
        <v>0</v>
      </c>
      <c r="L27">
        <v>19</v>
      </c>
      <c r="M27">
        <v>0</v>
      </c>
      <c r="N27">
        <v>2785316.33</v>
      </c>
      <c r="O27">
        <v>142169.38</v>
      </c>
      <c r="P27">
        <v>89097</v>
      </c>
      <c r="Q27">
        <v>0</v>
      </c>
      <c r="R27">
        <v>0</v>
      </c>
      <c r="S27">
        <v>0</v>
      </c>
      <c r="T27">
        <v>0</v>
      </c>
      <c r="U27">
        <v>625983.17</v>
      </c>
      <c r="V27">
        <v>60884.97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206069.71</v>
      </c>
      <c r="AE27">
        <v>265669.4</v>
      </c>
      <c r="AF27">
        <v>72569.22</v>
      </c>
      <c r="AG27">
        <v>34036.38</v>
      </c>
      <c r="AH27">
        <v>2003336.36</v>
      </c>
      <c r="AI27">
        <v>206069.71</v>
      </c>
      <c r="AJ27">
        <v>265669.4</v>
      </c>
      <c r="AK27">
        <v>71119.88</v>
      </c>
      <c r="AL27">
        <v>274961.22</v>
      </c>
      <c r="AM27">
        <v>0</v>
      </c>
      <c r="AN27">
        <v>0</v>
      </c>
      <c r="AO27">
        <v>0</v>
      </c>
      <c r="AP27">
        <v>720</v>
      </c>
      <c r="AQ27">
        <v>145250.33</v>
      </c>
      <c r="AR27">
        <v>72569.22</v>
      </c>
      <c r="AS27">
        <v>34036.38</v>
      </c>
      <c r="AT27">
        <v>0</v>
      </c>
      <c r="AU27">
        <v>38644.73</v>
      </c>
      <c r="AV27">
        <v>698696.87</v>
      </c>
      <c r="AW27">
        <v>556527.49</v>
      </c>
      <c r="AX27">
        <v>142169.38</v>
      </c>
      <c r="AY27">
        <v>0</v>
      </c>
      <c r="AZ27">
        <v>0</v>
      </c>
      <c r="BA27">
        <v>0</v>
      </c>
      <c r="BB27">
        <v>60884.97</v>
      </c>
      <c r="BC27">
        <v>0</v>
      </c>
      <c r="BD27">
        <v>60884.97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274961.22</v>
      </c>
      <c r="BK27">
        <v>0</v>
      </c>
      <c r="BL27">
        <v>38644.73</v>
      </c>
      <c r="BM27">
        <v>71119.88</v>
      </c>
      <c r="BN27">
        <v>0</v>
      </c>
      <c r="BO27">
        <v>3393.7</v>
      </c>
      <c r="BP27">
        <v>666828.75</v>
      </c>
      <c r="BQ27">
        <v>249154.14</v>
      </c>
      <c r="BR27">
        <v>0</v>
      </c>
      <c r="BS27" s="8">
        <v>5288398</v>
      </c>
      <c r="BT27" s="8">
        <v>6343346</v>
      </c>
      <c r="BU27" s="8">
        <v>6592500</v>
      </c>
      <c r="BV27" s="8">
        <v>313606</v>
      </c>
      <c r="BW27" s="8">
        <v>741342</v>
      </c>
      <c r="BX27" s="8">
        <v>249154</v>
      </c>
      <c r="BY27" s="8">
        <v>7698</v>
      </c>
      <c r="BZ27" s="8">
        <v>9233</v>
      </c>
      <c r="CA27" s="8">
        <v>9596</v>
      </c>
      <c r="CB27" s="8">
        <v>456</v>
      </c>
      <c r="CC27" s="8">
        <v>1079</v>
      </c>
      <c r="CD27" s="8">
        <v>363</v>
      </c>
      <c r="CE27" s="8">
        <v>687</v>
      </c>
    </row>
    <row r="28" spans="1:83" ht="12.75">
      <c r="A28">
        <v>280</v>
      </c>
      <c r="B28">
        <v>56</v>
      </c>
      <c r="C28">
        <v>5</v>
      </c>
      <c r="D28">
        <v>1</v>
      </c>
      <c r="E28" t="s">
        <v>21</v>
      </c>
      <c r="F28">
        <v>2948</v>
      </c>
      <c r="G28">
        <v>2925</v>
      </c>
      <c r="H28">
        <v>0</v>
      </c>
      <c r="I28">
        <v>0.29</v>
      </c>
      <c r="J28">
        <v>0</v>
      </c>
      <c r="K28">
        <v>0</v>
      </c>
      <c r="L28">
        <v>22</v>
      </c>
      <c r="M28">
        <v>0</v>
      </c>
      <c r="N28">
        <v>12356657.37</v>
      </c>
      <c r="O28">
        <v>242401.91</v>
      </c>
      <c r="P28">
        <v>128404</v>
      </c>
      <c r="Q28">
        <v>2050</v>
      </c>
      <c r="R28">
        <v>0</v>
      </c>
      <c r="S28">
        <v>0</v>
      </c>
      <c r="T28">
        <v>6393</v>
      </c>
      <c r="U28">
        <v>2910451.33</v>
      </c>
      <c r="V28">
        <v>12076.55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815470.48</v>
      </c>
      <c r="AE28">
        <v>1203902.06</v>
      </c>
      <c r="AF28">
        <v>324883.98</v>
      </c>
      <c r="AG28">
        <v>257651.45</v>
      </c>
      <c r="AH28">
        <v>8484663.89</v>
      </c>
      <c r="AI28">
        <v>815470.48</v>
      </c>
      <c r="AJ28">
        <v>1203902.06</v>
      </c>
      <c r="AK28">
        <v>379920.26</v>
      </c>
      <c r="AL28">
        <v>835319.64</v>
      </c>
      <c r="AM28">
        <v>0</v>
      </c>
      <c r="AN28">
        <v>0</v>
      </c>
      <c r="AO28">
        <v>222911</v>
      </c>
      <c r="AP28">
        <v>23150.56</v>
      </c>
      <c r="AQ28">
        <v>774724.86</v>
      </c>
      <c r="AR28">
        <v>324883.98</v>
      </c>
      <c r="AS28">
        <v>257651.45</v>
      </c>
      <c r="AT28">
        <v>0</v>
      </c>
      <c r="AU28">
        <v>171261.86</v>
      </c>
      <c r="AV28">
        <v>2592470</v>
      </c>
      <c r="AW28">
        <v>2335128.37</v>
      </c>
      <c r="AX28">
        <v>242401.91</v>
      </c>
      <c r="AY28">
        <v>0</v>
      </c>
      <c r="AZ28">
        <v>0</v>
      </c>
      <c r="BA28">
        <v>14939.72</v>
      </c>
      <c r="BB28">
        <v>12076.55</v>
      </c>
      <c r="BC28">
        <v>0</v>
      </c>
      <c r="BD28">
        <v>12076.55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835319.64</v>
      </c>
      <c r="BK28">
        <v>0</v>
      </c>
      <c r="BL28">
        <v>171261.86</v>
      </c>
      <c r="BM28">
        <v>379920.26</v>
      </c>
      <c r="BN28">
        <v>0</v>
      </c>
      <c r="BO28">
        <v>7449.09</v>
      </c>
      <c r="BP28">
        <v>2433466.36</v>
      </c>
      <c r="BQ28">
        <v>895957.95</v>
      </c>
      <c r="BR28">
        <v>252813.94</v>
      </c>
      <c r="BS28" s="8">
        <v>23011566</v>
      </c>
      <c r="BT28" s="8">
        <v>26838984</v>
      </c>
      <c r="BU28" s="8">
        <v>27987756</v>
      </c>
      <c r="BV28" s="8">
        <v>1006582</v>
      </c>
      <c r="BW28" s="8">
        <v>2820836</v>
      </c>
      <c r="BX28" s="8">
        <v>1148772</v>
      </c>
      <c r="BY28" s="8">
        <v>7777</v>
      </c>
      <c r="BZ28" s="8">
        <v>9070</v>
      </c>
      <c r="CA28" s="8">
        <v>9459</v>
      </c>
      <c r="CB28" s="8">
        <v>340</v>
      </c>
      <c r="CC28" s="8">
        <v>953</v>
      </c>
      <c r="CD28" s="8">
        <v>388</v>
      </c>
      <c r="CE28" s="8">
        <v>2959</v>
      </c>
    </row>
    <row r="29" spans="1:83" ht="12.75">
      <c r="A29">
        <v>287</v>
      </c>
      <c r="B29">
        <v>25</v>
      </c>
      <c r="C29">
        <v>3</v>
      </c>
      <c r="D29">
        <v>1</v>
      </c>
      <c r="E29" t="s">
        <v>22</v>
      </c>
      <c r="F29">
        <v>412</v>
      </c>
      <c r="G29">
        <v>412</v>
      </c>
      <c r="H29">
        <v>0</v>
      </c>
      <c r="I29">
        <v>0</v>
      </c>
      <c r="J29">
        <v>0</v>
      </c>
      <c r="K29">
        <v>0</v>
      </c>
      <c r="L29">
        <v>14</v>
      </c>
      <c r="M29">
        <v>0</v>
      </c>
      <c r="N29">
        <v>2409999.49</v>
      </c>
      <c r="O29">
        <v>58212.21</v>
      </c>
      <c r="P29">
        <v>71278</v>
      </c>
      <c r="Q29">
        <v>0</v>
      </c>
      <c r="R29">
        <v>0</v>
      </c>
      <c r="S29">
        <v>0</v>
      </c>
      <c r="T29">
        <v>0</v>
      </c>
      <c r="U29">
        <v>407153.42</v>
      </c>
      <c r="V29">
        <v>80994.14</v>
      </c>
      <c r="W29">
        <v>0</v>
      </c>
      <c r="X29">
        <v>10740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61461.52</v>
      </c>
      <c r="AE29">
        <v>132171.8</v>
      </c>
      <c r="AF29">
        <v>91874.4</v>
      </c>
      <c r="AG29">
        <v>791.4</v>
      </c>
      <c r="AH29">
        <v>1119159.89</v>
      </c>
      <c r="AI29">
        <v>61461.52</v>
      </c>
      <c r="AJ29">
        <v>132171.8</v>
      </c>
      <c r="AK29">
        <v>0</v>
      </c>
      <c r="AL29">
        <v>118943.32</v>
      </c>
      <c r="AM29">
        <v>0</v>
      </c>
      <c r="AN29">
        <v>0</v>
      </c>
      <c r="AO29">
        <v>0</v>
      </c>
      <c r="AP29">
        <v>869.7</v>
      </c>
      <c r="AQ29">
        <v>113975.69</v>
      </c>
      <c r="AR29">
        <v>91874.4</v>
      </c>
      <c r="AS29">
        <v>791.4</v>
      </c>
      <c r="AT29">
        <v>0</v>
      </c>
      <c r="AU29">
        <v>9976.33</v>
      </c>
      <c r="AV29">
        <v>421373.01</v>
      </c>
      <c r="AW29">
        <v>361466.19</v>
      </c>
      <c r="AX29">
        <v>58212.21</v>
      </c>
      <c r="AY29">
        <v>0</v>
      </c>
      <c r="AZ29">
        <v>0</v>
      </c>
      <c r="BA29">
        <v>1694.61</v>
      </c>
      <c r="BB29">
        <v>80994.14</v>
      </c>
      <c r="BC29">
        <v>0</v>
      </c>
      <c r="BD29">
        <v>80994.14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118943.32</v>
      </c>
      <c r="BK29">
        <v>0</v>
      </c>
      <c r="BL29">
        <v>9976.33</v>
      </c>
      <c r="BM29">
        <v>0</v>
      </c>
      <c r="BN29">
        <v>0</v>
      </c>
      <c r="BO29">
        <v>0</v>
      </c>
      <c r="BP29">
        <v>324237.5</v>
      </c>
      <c r="BQ29">
        <v>140305.67</v>
      </c>
      <c r="BR29">
        <v>0</v>
      </c>
      <c r="BS29" s="8">
        <v>3977687</v>
      </c>
      <c r="BT29" s="8">
        <v>4430845</v>
      </c>
      <c r="BU29" s="8">
        <v>4571151</v>
      </c>
      <c r="BV29" s="8">
        <v>128920</v>
      </c>
      <c r="BW29" s="8">
        <v>324238</v>
      </c>
      <c r="BX29" s="8">
        <v>140306</v>
      </c>
      <c r="BY29" s="8">
        <v>9337</v>
      </c>
      <c r="BZ29" s="8">
        <v>10401</v>
      </c>
      <c r="CA29" s="8">
        <v>10730</v>
      </c>
      <c r="CB29" s="8">
        <v>303</v>
      </c>
      <c r="CC29" s="8">
        <v>761</v>
      </c>
      <c r="CD29" s="8">
        <v>329</v>
      </c>
      <c r="CE29" s="8">
        <v>426</v>
      </c>
    </row>
    <row r="30" spans="1:83" ht="12.75">
      <c r="A30">
        <v>308</v>
      </c>
      <c r="B30">
        <v>3</v>
      </c>
      <c r="C30">
        <v>11</v>
      </c>
      <c r="D30">
        <v>1</v>
      </c>
      <c r="E30" t="s">
        <v>23</v>
      </c>
      <c r="F30">
        <v>1483</v>
      </c>
      <c r="G30">
        <v>1477</v>
      </c>
      <c r="H30">
        <v>0</v>
      </c>
      <c r="I30">
        <v>0</v>
      </c>
      <c r="J30">
        <v>0</v>
      </c>
      <c r="K30">
        <v>0</v>
      </c>
      <c r="L30">
        <v>37</v>
      </c>
      <c r="M30">
        <v>0</v>
      </c>
      <c r="N30">
        <v>6706345.92</v>
      </c>
      <c r="O30">
        <v>507729.15</v>
      </c>
      <c r="P30">
        <v>123047</v>
      </c>
      <c r="Q30">
        <v>0</v>
      </c>
      <c r="R30">
        <v>0</v>
      </c>
      <c r="S30">
        <v>0</v>
      </c>
      <c r="T30">
        <v>0</v>
      </c>
      <c r="U30">
        <v>963803.72</v>
      </c>
      <c r="V30">
        <v>471438.82</v>
      </c>
      <c r="W30">
        <v>0</v>
      </c>
      <c r="X30">
        <v>53493</v>
      </c>
      <c r="Y30">
        <v>1663.2</v>
      </c>
      <c r="Z30">
        <v>0</v>
      </c>
      <c r="AA30">
        <v>80782.63</v>
      </c>
      <c r="AB30">
        <v>0</v>
      </c>
      <c r="AC30">
        <v>0</v>
      </c>
      <c r="AD30">
        <v>398528.76</v>
      </c>
      <c r="AE30">
        <v>873930.66</v>
      </c>
      <c r="AF30">
        <v>186610.33</v>
      </c>
      <c r="AG30">
        <v>157830.38</v>
      </c>
      <c r="AH30">
        <v>4745044.31</v>
      </c>
      <c r="AI30">
        <v>398528.76</v>
      </c>
      <c r="AJ30">
        <v>873930.66</v>
      </c>
      <c r="AK30">
        <v>129966.24</v>
      </c>
      <c r="AL30">
        <v>490469.72</v>
      </c>
      <c r="AM30">
        <v>0</v>
      </c>
      <c r="AN30">
        <v>3527</v>
      </c>
      <c r="AO30">
        <v>0</v>
      </c>
      <c r="AP30">
        <v>16575.14</v>
      </c>
      <c r="AQ30">
        <v>394324.04</v>
      </c>
      <c r="AR30">
        <v>186610.33</v>
      </c>
      <c r="AS30">
        <v>157830.38</v>
      </c>
      <c r="AT30">
        <v>0</v>
      </c>
      <c r="AU30">
        <v>41695.83</v>
      </c>
      <c r="AV30">
        <v>1637338.37</v>
      </c>
      <c r="AW30">
        <v>1127167.28</v>
      </c>
      <c r="AX30">
        <v>507729.15</v>
      </c>
      <c r="AY30">
        <v>0</v>
      </c>
      <c r="AZ30">
        <v>0</v>
      </c>
      <c r="BA30">
        <v>0</v>
      </c>
      <c r="BB30">
        <v>474965.82</v>
      </c>
      <c r="BC30">
        <v>0</v>
      </c>
      <c r="BD30">
        <v>471438.82</v>
      </c>
      <c r="BE30">
        <v>0</v>
      </c>
      <c r="BF30">
        <v>0</v>
      </c>
      <c r="BG30">
        <v>0</v>
      </c>
      <c r="BH30">
        <v>5979.33</v>
      </c>
      <c r="BI30">
        <v>0</v>
      </c>
      <c r="BJ30">
        <v>490469.72</v>
      </c>
      <c r="BK30">
        <v>0</v>
      </c>
      <c r="BL30">
        <v>41695.83</v>
      </c>
      <c r="BM30">
        <v>129966.24</v>
      </c>
      <c r="BN30">
        <v>0</v>
      </c>
      <c r="BO30">
        <v>0</v>
      </c>
      <c r="BP30">
        <v>1300604.55</v>
      </c>
      <c r="BQ30">
        <v>506181.98</v>
      </c>
      <c r="BR30">
        <v>28000</v>
      </c>
      <c r="BS30" s="8">
        <v>12847456</v>
      </c>
      <c r="BT30" s="8">
        <v>14810193</v>
      </c>
      <c r="BU30" s="8">
        <v>15344375</v>
      </c>
      <c r="BV30" s="8">
        <v>532166</v>
      </c>
      <c r="BW30" s="8">
        <v>1430571</v>
      </c>
      <c r="BX30" s="8">
        <v>534182</v>
      </c>
      <c r="BY30" s="8">
        <v>8469</v>
      </c>
      <c r="BZ30" s="8">
        <v>9763</v>
      </c>
      <c r="CA30" s="8">
        <v>10115</v>
      </c>
      <c r="CB30" s="8">
        <v>351</v>
      </c>
      <c r="CC30" s="8">
        <v>943</v>
      </c>
      <c r="CD30" s="8">
        <v>352</v>
      </c>
      <c r="CE30" s="8">
        <v>1517</v>
      </c>
    </row>
    <row r="31" spans="1:83" ht="12.75">
      <c r="A31">
        <v>315</v>
      </c>
      <c r="B31">
        <v>4</v>
      </c>
      <c r="C31">
        <v>12</v>
      </c>
      <c r="D31">
        <v>1</v>
      </c>
      <c r="E31" t="s">
        <v>24</v>
      </c>
      <c r="F31">
        <v>500</v>
      </c>
      <c r="G31">
        <v>499</v>
      </c>
      <c r="H31">
        <v>0</v>
      </c>
      <c r="I31">
        <v>0</v>
      </c>
      <c r="J31">
        <v>0</v>
      </c>
      <c r="K31">
        <v>0</v>
      </c>
      <c r="L31">
        <v>10</v>
      </c>
      <c r="M31">
        <v>0</v>
      </c>
      <c r="N31">
        <v>2849035.22</v>
      </c>
      <c r="O31">
        <v>248000.22</v>
      </c>
      <c r="P31">
        <v>11239</v>
      </c>
      <c r="Q31">
        <v>0</v>
      </c>
      <c r="R31">
        <v>443</v>
      </c>
      <c r="S31">
        <v>0</v>
      </c>
      <c r="T31">
        <v>0</v>
      </c>
      <c r="U31">
        <v>576647.95</v>
      </c>
      <c r="V31">
        <v>93945.4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215218.77</v>
      </c>
      <c r="AE31">
        <v>415543.13</v>
      </c>
      <c r="AF31">
        <v>162607.1</v>
      </c>
      <c r="AG31">
        <v>79593.29</v>
      </c>
      <c r="AH31">
        <v>2664352.19</v>
      </c>
      <c r="AI31">
        <v>215218.77</v>
      </c>
      <c r="AJ31">
        <v>415543.13</v>
      </c>
      <c r="AK31">
        <v>221057.71</v>
      </c>
      <c r="AL31">
        <v>307742.07</v>
      </c>
      <c r="AM31">
        <v>0</v>
      </c>
      <c r="AN31">
        <v>0</v>
      </c>
      <c r="AO31">
        <v>0</v>
      </c>
      <c r="AP31">
        <v>1479.44</v>
      </c>
      <c r="AQ31">
        <v>266387.78</v>
      </c>
      <c r="AR31">
        <v>162607.1</v>
      </c>
      <c r="AS31">
        <v>79593.29</v>
      </c>
      <c r="AT31">
        <v>11640.61</v>
      </c>
      <c r="AU31">
        <v>5452.45</v>
      </c>
      <c r="AV31">
        <v>800283.3</v>
      </c>
      <c r="AW31">
        <v>551628.9</v>
      </c>
      <c r="AX31">
        <v>248000.22</v>
      </c>
      <c r="AY31">
        <v>0</v>
      </c>
      <c r="AZ31">
        <v>0</v>
      </c>
      <c r="BA31">
        <v>589.48</v>
      </c>
      <c r="BB31">
        <v>93945.4</v>
      </c>
      <c r="BC31">
        <v>0</v>
      </c>
      <c r="BD31">
        <v>93945.4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307742.07</v>
      </c>
      <c r="BK31">
        <v>0</v>
      </c>
      <c r="BL31">
        <v>5452.45</v>
      </c>
      <c r="BM31">
        <v>221057.71</v>
      </c>
      <c r="BN31">
        <v>11640.61</v>
      </c>
      <c r="BO31">
        <v>594287.9</v>
      </c>
      <c r="BP31">
        <v>551209.75</v>
      </c>
      <c r="BQ31">
        <v>219715.7</v>
      </c>
      <c r="BR31">
        <v>139803.67</v>
      </c>
      <c r="BS31" s="8">
        <v>6139379</v>
      </c>
      <c r="BT31" s="8">
        <v>7830770</v>
      </c>
      <c r="BU31" s="8">
        <v>8190289</v>
      </c>
      <c r="BV31" s="8">
        <v>313195</v>
      </c>
      <c r="BW31" s="8">
        <v>1378196</v>
      </c>
      <c r="BX31" s="8">
        <v>359519</v>
      </c>
      <c r="BY31" s="8">
        <v>12038</v>
      </c>
      <c r="BZ31" s="8">
        <v>15354</v>
      </c>
      <c r="CA31" s="8">
        <v>16059</v>
      </c>
      <c r="CB31" s="8">
        <v>614</v>
      </c>
      <c r="CC31" s="8">
        <v>2702</v>
      </c>
      <c r="CD31" s="8">
        <v>705</v>
      </c>
      <c r="CE31" s="8">
        <v>510</v>
      </c>
    </row>
    <row r="32" spans="1:83" ht="12.75">
      <c r="A32">
        <v>336</v>
      </c>
      <c r="B32">
        <v>14</v>
      </c>
      <c r="C32">
        <v>6</v>
      </c>
      <c r="D32">
        <v>1</v>
      </c>
      <c r="E32" t="s">
        <v>25</v>
      </c>
      <c r="F32">
        <v>3351</v>
      </c>
      <c r="G32">
        <v>3323</v>
      </c>
      <c r="H32">
        <v>0</v>
      </c>
      <c r="I32">
        <v>0</v>
      </c>
      <c r="J32">
        <v>0</v>
      </c>
      <c r="K32">
        <v>0</v>
      </c>
      <c r="L32">
        <v>85</v>
      </c>
      <c r="M32">
        <v>0</v>
      </c>
      <c r="N32">
        <v>15947310.2</v>
      </c>
      <c r="O32">
        <v>66509.58</v>
      </c>
      <c r="P32">
        <v>313405.25</v>
      </c>
      <c r="Q32">
        <v>0</v>
      </c>
      <c r="R32">
        <v>0</v>
      </c>
      <c r="S32">
        <v>0</v>
      </c>
      <c r="T32">
        <v>0</v>
      </c>
      <c r="U32">
        <v>3655631.39</v>
      </c>
      <c r="V32">
        <v>0</v>
      </c>
      <c r="W32">
        <v>321609.56</v>
      </c>
      <c r="X32">
        <v>85972.72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697600.78</v>
      </c>
      <c r="AE32">
        <v>2083073.78</v>
      </c>
      <c r="AF32">
        <v>881624.7</v>
      </c>
      <c r="AG32">
        <v>367358.81</v>
      </c>
      <c r="AH32">
        <v>9796883.27</v>
      </c>
      <c r="AI32">
        <v>697600.78</v>
      </c>
      <c r="AJ32">
        <v>2083073.78</v>
      </c>
      <c r="AK32">
        <v>0</v>
      </c>
      <c r="AL32">
        <v>681372.28</v>
      </c>
      <c r="AM32">
        <v>0</v>
      </c>
      <c r="AN32">
        <v>0</v>
      </c>
      <c r="AO32">
        <v>0</v>
      </c>
      <c r="AP32">
        <v>0</v>
      </c>
      <c r="AQ32">
        <v>1515186.98</v>
      </c>
      <c r="AR32">
        <v>881624.7</v>
      </c>
      <c r="AS32">
        <v>367358.81</v>
      </c>
      <c r="AT32">
        <v>0</v>
      </c>
      <c r="AU32">
        <v>231600.38</v>
      </c>
      <c r="AV32">
        <v>2990354.46</v>
      </c>
      <c r="AW32">
        <v>2923844.88</v>
      </c>
      <c r="AX32">
        <v>66509.58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681372.28</v>
      </c>
      <c r="BK32">
        <v>0</v>
      </c>
      <c r="BL32">
        <v>231600.38</v>
      </c>
      <c r="BM32">
        <v>0</v>
      </c>
      <c r="BN32">
        <v>0</v>
      </c>
      <c r="BO32">
        <v>0</v>
      </c>
      <c r="BP32">
        <v>2294268.71</v>
      </c>
      <c r="BQ32">
        <v>994416.49</v>
      </c>
      <c r="BR32">
        <v>0</v>
      </c>
      <c r="BS32" s="8">
        <v>29347561</v>
      </c>
      <c r="BT32" s="8">
        <v>32554803</v>
      </c>
      <c r="BU32" s="8">
        <v>33549219</v>
      </c>
      <c r="BV32" s="8">
        <v>912973</v>
      </c>
      <c r="BW32" s="8">
        <v>2294269</v>
      </c>
      <c r="BX32" s="8">
        <v>994416</v>
      </c>
      <c r="BY32" s="8">
        <v>8576</v>
      </c>
      <c r="BZ32" s="8">
        <v>9513</v>
      </c>
      <c r="CA32" s="8">
        <v>9804</v>
      </c>
      <c r="CB32" s="8">
        <v>267</v>
      </c>
      <c r="CC32" s="8">
        <v>670</v>
      </c>
      <c r="CD32" s="8">
        <v>291</v>
      </c>
      <c r="CE32" s="8">
        <v>3422</v>
      </c>
    </row>
    <row r="33" spans="1:83" ht="12.75">
      <c r="A33">
        <v>4263</v>
      </c>
      <c r="B33">
        <v>38</v>
      </c>
      <c r="C33">
        <v>8</v>
      </c>
      <c r="D33">
        <v>1</v>
      </c>
      <c r="E33" t="s">
        <v>26</v>
      </c>
      <c r="F33">
        <v>297</v>
      </c>
      <c r="G33">
        <v>294</v>
      </c>
      <c r="H33">
        <v>0</v>
      </c>
      <c r="I33">
        <v>0</v>
      </c>
      <c r="J33">
        <v>0</v>
      </c>
      <c r="K33">
        <v>0</v>
      </c>
      <c r="L33">
        <v>2</v>
      </c>
      <c r="M33">
        <v>0</v>
      </c>
      <c r="N33">
        <v>1559580</v>
      </c>
      <c r="O33">
        <v>53720</v>
      </c>
      <c r="P33">
        <v>5241</v>
      </c>
      <c r="Q33">
        <v>0</v>
      </c>
      <c r="R33">
        <v>0</v>
      </c>
      <c r="S33">
        <v>0</v>
      </c>
      <c r="T33">
        <v>0</v>
      </c>
      <c r="U33">
        <v>183183</v>
      </c>
      <c r="V33">
        <v>223792</v>
      </c>
      <c r="W33">
        <v>10396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112585</v>
      </c>
      <c r="AE33">
        <v>158542</v>
      </c>
      <c r="AF33">
        <v>16608</v>
      </c>
      <c r="AG33">
        <v>11569</v>
      </c>
      <c r="AH33">
        <v>1707946</v>
      </c>
      <c r="AI33">
        <v>112585</v>
      </c>
      <c r="AJ33">
        <v>158542</v>
      </c>
      <c r="AK33">
        <v>0</v>
      </c>
      <c r="AL33">
        <v>204596</v>
      </c>
      <c r="AM33">
        <v>0</v>
      </c>
      <c r="AN33">
        <v>0</v>
      </c>
      <c r="AO33">
        <v>0</v>
      </c>
      <c r="AP33">
        <v>0</v>
      </c>
      <c r="AQ33">
        <v>28177</v>
      </c>
      <c r="AR33">
        <v>16608</v>
      </c>
      <c r="AS33">
        <v>11569</v>
      </c>
      <c r="AT33">
        <v>0</v>
      </c>
      <c r="AU33">
        <v>0</v>
      </c>
      <c r="AV33">
        <v>367881</v>
      </c>
      <c r="AW33">
        <v>313538</v>
      </c>
      <c r="AX33">
        <v>53720</v>
      </c>
      <c r="AY33">
        <v>0</v>
      </c>
      <c r="AZ33">
        <v>0</v>
      </c>
      <c r="BA33">
        <v>623</v>
      </c>
      <c r="BB33">
        <v>225287</v>
      </c>
      <c r="BC33">
        <v>0</v>
      </c>
      <c r="BD33">
        <v>223792</v>
      </c>
      <c r="BE33">
        <v>1495</v>
      </c>
      <c r="BF33">
        <v>0</v>
      </c>
      <c r="BG33">
        <v>0</v>
      </c>
      <c r="BH33">
        <v>0</v>
      </c>
      <c r="BI33">
        <v>0</v>
      </c>
      <c r="BJ33">
        <v>204596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344568</v>
      </c>
      <c r="BQ33">
        <v>114069</v>
      </c>
      <c r="BR33">
        <v>0</v>
      </c>
      <c r="BS33" s="8">
        <v>3536165</v>
      </c>
      <c r="BT33" s="8">
        <v>4085329</v>
      </c>
      <c r="BU33" s="8">
        <v>4199398</v>
      </c>
      <c r="BV33" s="8">
        <v>204596</v>
      </c>
      <c r="BW33" s="8">
        <v>344568</v>
      </c>
      <c r="BX33" s="8">
        <v>114069</v>
      </c>
      <c r="BY33" s="8">
        <v>11866</v>
      </c>
      <c r="BZ33" s="8">
        <v>13709</v>
      </c>
      <c r="CA33" s="8">
        <v>14092</v>
      </c>
      <c r="CB33" s="8">
        <v>687</v>
      </c>
      <c r="CC33" s="8">
        <v>1156</v>
      </c>
      <c r="CD33" s="8">
        <v>383</v>
      </c>
      <c r="CE33" s="8">
        <v>298</v>
      </c>
    </row>
    <row r="34" spans="1:83" ht="12.75">
      <c r="A34">
        <v>350</v>
      </c>
      <c r="B34">
        <v>13</v>
      </c>
      <c r="C34">
        <v>2</v>
      </c>
      <c r="D34">
        <v>1</v>
      </c>
      <c r="E34" t="s">
        <v>27</v>
      </c>
      <c r="F34">
        <v>861</v>
      </c>
      <c r="G34">
        <v>857</v>
      </c>
      <c r="H34">
        <v>0</v>
      </c>
      <c r="I34">
        <v>0</v>
      </c>
      <c r="J34">
        <v>0</v>
      </c>
      <c r="K34">
        <v>0</v>
      </c>
      <c r="L34">
        <v>45</v>
      </c>
      <c r="M34">
        <v>0</v>
      </c>
      <c r="N34">
        <v>4119763.08</v>
      </c>
      <c r="O34">
        <v>59616.13</v>
      </c>
      <c r="P34">
        <v>37283.45</v>
      </c>
      <c r="Q34">
        <v>0</v>
      </c>
      <c r="R34">
        <v>0</v>
      </c>
      <c r="S34">
        <v>0</v>
      </c>
      <c r="T34">
        <v>0</v>
      </c>
      <c r="U34">
        <v>959841.28</v>
      </c>
      <c r="V34">
        <v>0</v>
      </c>
      <c r="W34">
        <v>0</v>
      </c>
      <c r="X34">
        <v>18960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175043.55</v>
      </c>
      <c r="AE34">
        <v>472380.19</v>
      </c>
      <c r="AF34">
        <v>206479.61</v>
      </c>
      <c r="AG34">
        <v>86708.74</v>
      </c>
      <c r="AH34">
        <v>2862037.5</v>
      </c>
      <c r="AI34">
        <v>175043.55</v>
      </c>
      <c r="AJ34">
        <v>472380.19</v>
      </c>
      <c r="AK34">
        <v>286316.5</v>
      </c>
      <c r="AL34">
        <v>226246.87</v>
      </c>
      <c r="AM34">
        <v>0</v>
      </c>
      <c r="AN34">
        <v>0</v>
      </c>
      <c r="AO34">
        <v>0</v>
      </c>
      <c r="AP34">
        <v>0</v>
      </c>
      <c r="AQ34">
        <v>328392.11</v>
      </c>
      <c r="AR34">
        <v>206479.61</v>
      </c>
      <c r="AS34">
        <v>86708.74</v>
      </c>
      <c r="AT34">
        <v>3747.63</v>
      </c>
      <c r="AU34">
        <v>31456.13</v>
      </c>
      <c r="AV34">
        <v>836359.89</v>
      </c>
      <c r="AW34">
        <v>774336.48</v>
      </c>
      <c r="AX34">
        <v>59616.13</v>
      </c>
      <c r="AY34">
        <v>0</v>
      </c>
      <c r="AZ34">
        <v>0</v>
      </c>
      <c r="BA34">
        <v>2356.28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226246.87</v>
      </c>
      <c r="BK34">
        <v>0</v>
      </c>
      <c r="BL34">
        <v>31456.13</v>
      </c>
      <c r="BM34">
        <v>286316.5</v>
      </c>
      <c r="BN34">
        <v>3747.63</v>
      </c>
      <c r="BO34">
        <v>0</v>
      </c>
      <c r="BP34">
        <v>655175</v>
      </c>
      <c r="BQ34">
        <v>324521.59</v>
      </c>
      <c r="BR34">
        <v>42472.87</v>
      </c>
      <c r="BS34" s="8">
        <v>7725691</v>
      </c>
      <c r="BT34" s="8">
        <v>8928633</v>
      </c>
      <c r="BU34" s="8">
        <v>9295627</v>
      </c>
      <c r="BV34" s="8">
        <v>257703</v>
      </c>
      <c r="BW34" s="8">
        <v>945239</v>
      </c>
      <c r="BX34" s="8">
        <v>366994</v>
      </c>
      <c r="BY34" s="8">
        <v>8546</v>
      </c>
      <c r="BZ34" s="8">
        <v>9877</v>
      </c>
      <c r="CA34" s="8">
        <v>10283</v>
      </c>
      <c r="CB34" s="8">
        <v>285</v>
      </c>
      <c r="CC34" s="8">
        <v>1046</v>
      </c>
      <c r="CD34" s="8">
        <v>406</v>
      </c>
      <c r="CE34" s="8">
        <v>904</v>
      </c>
    </row>
    <row r="35" spans="1:83" ht="12.75">
      <c r="A35">
        <v>364</v>
      </c>
      <c r="B35">
        <v>33</v>
      </c>
      <c r="C35">
        <v>3</v>
      </c>
      <c r="D35">
        <v>1</v>
      </c>
      <c r="E35" t="s">
        <v>28</v>
      </c>
      <c r="F35">
        <v>339</v>
      </c>
      <c r="G35">
        <v>339</v>
      </c>
      <c r="H35">
        <v>0</v>
      </c>
      <c r="I35">
        <v>0</v>
      </c>
      <c r="J35">
        <v>0</v>
      </c>
      <c r="K35">
        <v>0</v>
      </c>
      <c r="L35">
        <v>5</v>
      </c>
      <c r="M35">
        <v>0</v>
      </c>
      <c r="N35">
        <v>1821237</v>
      </c>
      <c r="O35">
        <v>26059</v>
      </c>
      <c r="P35">
        <v>30136</v>
      </c>
      <c r="Q35">
        <v>0</v>
      </c>
      <c r="R35">
        <v>0</v>
      </c>
      <c r="S35">
        <v>0</v>
      </c>
      <c r="T35">
        <v>0</v>
      </c>
      <c r="U35">
        <v>221920</v>
      </c>
      <c r="V35">
        <v>138269</v>
      </c>
      <c r="W35">
        <v>0</v>
      </c>
      <c r="X35">
        <v>54051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72116</v>
      </c>
      <c r="AE35">
        <v>98623</v>
      </c>
      <c r="AF35">
        <v>51153</v>
      </c>
      <c r="AG35">
        <v>9769</v>
      </c>
      <c r="AH35">
        <v>986167</v>
      </c>
      <c r="AI35">
        <v>72116</v>
      </c>
      <c r="AJ35">
        <v>98623</v>
      </c>
      <c r="AK35">
        <v>0</v>
      </c>
      <c r="AL35">
        <v>88845</v>
      </c>
      <c r="AM35">
        <v>0</v>
      </c>
      <c r="AN35">
        <v>0</v>
      </c>
      <c r="AO35">
        <v>0</v>
      </c>
      <c r="AP35">
        <v>4234</v>
      </c>
      <c r="AQ35">
        <v>90843</v>
      </c>
      <c r="AR35">
        <v>51153</v>
      </c>
      <c r="AS35">
        <v>9769</v>
      </c>
      <c r="AT35">
        <v>0</v>
      </c>
      <c r="AU35">
        <v>20551</v>
      </c>
      <c r="AV35">
        <v>247170</v>
      </c>
      <c r="AW35">
        <v>219708</v>
      </c>
      <c r="AX35">
        <v>26059</v>
      </c>
      <c r="AY35">
        <v>0</v>
      </c>
      <c r="AZ35">
        <v>0</v>
      </c>
      <c r="BA35">
        <v>1403</v>
      </c>
      <c r="BB35">
        <v>143563</v>
      </c>
      <c r="BC35">
        <v>0</v>
      </c>
      <c r="BD35">
        <v>138269</v>
      </c>
      <c r="BE35">
        <v>5294</v>
      </c>
      <c r="BF35">
        <v>0</v>
      </c>
      <c r="BG35">
        <v>0</v>
      </c>
      <c r="BH35">
        <v>0</v>
      </c>
      <c r="BI35">
        <v>0</v>
      </c>
      <c r="BJ35">
        <v>88845</v>
      </c>
      <c r="BK35">
        <v>0</v>
      </c>
      <c r="BL35">
        <v>20551</v>
      </c>
      <c r="BM35">
        <v>0</v>
      </c>
      <c r="BN35">
        <v>0</v>
      </c>
      <c r="BO35">
        <v>0</v>
      </c>
      <c r="BP35">
        <v>324679</v>
      </c>
      <c r="BQ35">
        <v>112149</v>
      </c>
      <c r="BR35">
        <v>4383</v>
      </c>
      <c r="BS35" s="8">
        <v>3086678</v>
      </c>
      <c r="BT35" s="8">
        <v>3520753</v>
      </c>
      <c r="BU35" s="8">
        <v>3637285</v>
      </c>
      <c r="BV35" s="8">
        <v>109396</v>
      </c>
      <c r="BW35" s="8">
        <v>324679</v>
      </c>
      <c r="BX35" s="8">
        <v>116532</v>
      </c>
      <c r="BY35" s="8">
        <v>8973</v>
      </c>
      <c r="BZ35" s="8">
        <v>10235</v>
      </c>
      <c r="CA35" s="8">
        <v>10574</v>
      </c>
      <c r="CB35" s="8">
        <v>318</v>
      </c>
      <c r="CC35" s="8">
        <v>944</v>
      </c>
      <c r="CD35" s="8">
        <v>339</v>
      </c>
      <c r="CE35" s="8">
        <v>344</v>
      </c>
    </row>
    <row r="36" spans="1:83" ht="12.75">
      <c r="A36">
        <v>413</v>
      </c>
      <c r="B36">
        <v>53</v>
      </c>
      <c r="C36">
        <v>2</v>
      </c>
      <c r="D36">
        <v>1</v>
      </c>
      <c r="E36" t="s">
        <v>29</v>
      </c>
      <c r="F36">
        <v>6695</v>
      </c>
      <c r="G36">
        <v>6632</v>
      </c>
      <c r="H36">
        <v>0</v>
      </c>
      <c r="I36">
        <v>0</v>
      </c>
      <c r="J36">
        <v>0</v>
      </c>
      <c r="K36">
        <v>0</v>
      </c>
      <c r="L36">
        <v>12</v>
      </c>
      <c r="M36">
        <v>0</v>
      </c>
      <c r="N36">
        <v>30960169.87</v>
      </c>
      <c r="O36">
        <v>703983.58</v>
      </c>
      <c r="P36">
        <v>262809</v>
      </c>
      <c r="Q36">
        <v>0</v>
      </c>
      <c r="R36">
        <v>0</v>
      </c>
      <c r="S36">
        <v>0</v>
      </c>
      <c r="T36">
        <v>0</v>
      </c>
      <c r="U36">
        <v>9383982.39</v>
      </c>
      <c r="V36">
        <v>18382.88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1857161.8</v>
      </c>
      <c r="AE36">
        <v>3579828.16</v>
      </c>
      <c r="AF36">
        <v>1517611.28</v>
      </c>
      <c r="AG36">
        <v>680856.69</v>
      </c>
      <c r="AH36">
        <v>19961016.01</v>
      </c>
      <c r="AI36">
        <v>1857161.8</v>
      </c>
      <c r="AJ36">
        <v>3579828.16</v>
      </c>
      <c r="AK36">
        <v>4945.16</v>
      </c>
      <c r="AL36">
        <v>442489.62</v>
      </c>
      <c r="AM36">
        <v>0</v>
      </c>
      <c r="AN36">
        <v>34297.56</v>
      </c>
      <c r="AO36">
        <v>0</v>
      </c>
      <c r="AP36">
        <v>72253.83</v>
      </c>
      <c r="AQ36">
        <v>3288199.6</v>
      </c>
      <c r="AR36">
        <v>1517611.28</v>
      </c>
      <c r="AS36">
        <v>680856.69</v>
      </c>
      <c r="AT36">
        <v>308493.61</v>
      </c>
      <c r="AU36">
        <v>704592.28</v>
      </c>
      <c r="AV36">
        <v>8734029.37</v>
      </c>
      <c r="AW36">
        <v>8002785.17</v>
      </c>
      <c r="AX36">
        <v>703983.58</v>
      </c>
      <c r="AY36">
        <v>0</v>
      </c>
      <c r="AZ36">
        <v>0</v>
      </c>
      <c r="BA36">
        <v>27260.62</v>
      </c>
      <c r="BB36">
        <v>50213.44</v>
      </c>
      <c r="BC36">
        <v>0</v>
      </c>
      <c r="BD36">
        <v>18382.88</v>
      </c>
      <c r="BE36">
        <v>0</v>
      </c>
      <c r="BF36">
        <v>0</v>
      </c>
      <c r="BG36">
        <v>303200.61</v>
      </c>
      <c r="BH36">
        <v>0</v>
      </c>
      <c r="BI36">
        <v>0</v>
      </c>
      <c r="BJ36">
        <v>442489.62</v>
      </c>
      <c r="BK36">
        <v>0</v>
      </c>
      <c r="BL36">
        <v>704592.28</v>
      </c>
      <c r="BM36">
        <v>4945.16</v>
      </c>
      <c r="BN36">
        <v>308493.61</v>
      </c>
      <c r="BO36">
        <v>0</v>
      </c>
      <c r="BP36">
        <v>2877614.16</v>
      </c>
      <c r="BQ36">
        <v>1836158.03</v>
      </c>
      <c r="BR36">
        <v>439368.06</v>
      </c>
      <c r="BS36" s="8">
        <v>62214483</v>
      </c>
      <c r="BT36" s="8">
        <v>66552618</v>
      </c>
      <c r="BU36" s="8">
        <v>68828144</v>
      </c>
      <c r="BV36" s="8">
        <v>1147082</v>
      </c>
      <c r="BW36" s="8">
        <v>3191053</v>
      </c>
      <c r="BX36" s="8">
        <v>2275526</v>
      </c>
      <c r="BY36" s="8">
        <v>9319</v>
      </c>
      <c r="BZ36" s="8">
        <v>9969</v>
      </c>
      <c r="CA36" s="8">
        <v>10310</v>
      </c>
      <c r="CB36" s="8">
        <v>172</v>
      </c>
      <c r="CC36" s="8">
        <v>478</v>
      </c>
      <c r="CD36" s="8">
        <v>341</v>
      </c>
      <c r="CE36" s="8">
        <v>6676</v>
      </c>
    </row>
    <row r="37" spans="1:83" ht="12.75">
      <c r="A37">
        <v>422</v>
      </c>
      <c r="B37">
        <v>53</v>
      </c>
      <c r="C37">
        <v>2</v>
      </c>
      <c r="D37">
        <v>1</v>
      </c>
      <c r="E37" t="s">
        <v>30</v>
      </c>
      <c r="F37">
        <v>1093</v>
      </c>
      <c r="G37">
        <v>1089</v>
      </c>
      <c r="H37">
        <v>0</v>
      </c>
      <c r="I37">
        <v>0.33</v>
      </c>
      <c r="J37">
        <v>0</v>
      </c>
      <c r="K37">
        <v>0.33</v>
      </c>
      <c r="L37">
        <v>16</v>
      </c>
      <c r="M37">
        <v>0</v>
      </c>
      <c r="N37">
        <v>4806967</v>
      </c>
      <c r="O37">
        <v>204720</v>
      </c>
      <c r="P37">
        <v>607639</v>
      </c>
      <c r="Q37">
        <v>0</v>
      </c>
      <c r="R37">
        <v>0</v>
      </c>
      <c r="S37">
        <v>0</v>
      </c>
      <c r="T37">
        <v>0</v>
      </c>
      <c r="U37">
        <v>1225668</v>
      </c>
      <c r="V37">
        <v>0</v>
      </c>
      <c r="W37">
        <v>0</v>
      </c>
      <c r="X37">
        <v>0</v>
      </c>
      <c r="Y37">
        <v>45132</v>
      </c>
      <c r="Z37">
        <v>0</v>
      </c>
      <c r="AA37">
        <v>0</v>
      </c>
      <c r="AB37">
        <v>0</v>
      </c>
      <c r="AC37">
        <v>0</v>
      </c>
      <c r="AD37">
        <v>189128</v>
      </c>
      <c r="AE37">
        <v>349813</v>
      </c>
      <c r="AF37">
        <v>174179</v>
      </c>
      <c r="AG37">
        <v>98699</v>
      </c>
      <c r="AH37">
        <v>4224951</v>
      </c>
      <c r="AI37">
        <v>189128</v>
      </c>
      <c r="AJ37">
        <v>349813</v>
      </c>
      <c r="AK37">
        <v>0</v>
      </c>
      <c r="AL37">
        <v>439943</v>
      </c>
      <c r="AM37">
        <v>0</v>
      </c>
      <c r="AN37">
        <v>0</v>
      </c>
      <c r="AO37">
        <v>0</v>
      </c>
      <c r="AP37">
        <v>0</v>
      </c>
      <c r="AQ37">
        <v>276451</v>
      </c>
      <c r="AR37">
        <v>174179</v>
      </c>
      <c r="AS37">
        <v>98699</v>
      </c>
      <c r="AT37">
        <v>0</v>
      </c>
      <c r="AU37">
        <v>3573</v>
      </c>
      <c r="AV37">
        <v>1056976</v>
      </c>
      <c r="AW37">
        <v>851121</v>
      </c>
      <c r="AX37">
        <v>204720</v>
      </c>
      <c r="AY37">
        <v>0</v>
      </c>
      <c r="AZ37">
        <v>0</v>
      </c>
      <c r="BA37">
        <v>1135</v>
      </c>
      <c r="BB37">
        <v>15611</v>
      </c>
      <c r="BC37">
        <v>0</v>
      </c>
      <c r="BD37">
        <v>0</v>
      </c>
      <c r="BE37">
        <v>6154</v>
      </c>
      <c r="BF37">
        <v>0</v>
      </c>
      <c r="BG37">
        <v>0</v>
      </c>
      <c r="BH37">
        <v>0</v>
      </c>
      <c r="BI37">
        <v>0</v>
      </c>
      <c r="BJ37">
        <v>439943</v>
      </c>
      <c r="BK37">
        <v>0</v>
      </c>
      <c r="BL37">
        <v>3573</v>
      </c>
      <c r="BM37">
        <v>0</v>
      </c>
      <c r="BN37">
        <v>0</v>
      </c>
      <c r="BO37">
        <v>0</v>
      </c>
      <c r="BP37">
        <v>1006514</v>
      </c>
      <c r="BQ37">
        <v>368444</v>
      </c>
      <c r="BR37">
        <v>14422</v>
      </c>
      <c r="BS37" s="8">
        <v>9651927</v>
      </c>
      <c r="BT37" s="8">
        <v>11101957</v>
      </c>
      <c r="BU37" s="8">
        <v>11484823</v>
      </c>
      <c r="BV37" s="8">
        <v>443516</v>
      </c>
      <c r="BW37" s="8">
        <v>1006514</v>
      </c>
      <c r="BX37" s="8">
        <v>382866</v>
      </c>
      <c r="BY37" s="8">
        <v>8719</v>
      </c>
      <c r="BZ37" s="8">
        <v>10029</v>
      </c>
      <c r="CA37" s="8">
        <v>10375</v>
      </c>
      <c r="CB37" s="8">
        <v>401</v>
      </c>
      <c r="CC37" s="8">
        <v>909</v>
      </c>
      <c r="CD37" s="8">
        <v>346</v>
      </c>
      <c r="CE37" s="8">
        <v>1107</v>
      </c>
    </row>
    <row r="38" spans="1:83" ht="12.75">
      <c r="A38">
        <v>427</v>
      </c>
      <c r="B38">
        <v>33</v>
      </c>
      <c r="C38">
        <v>3</v>
      </c>
      <c r="D38">
        <v>1</v>
      </c>
      <c r="E38" t="s">
        <v>31</v>
      </c>
      <c r="F38">
        <v>282</v>
      </c>
      <c r="G38">
        <v>294</v>
      </c>
      <c r="H38">
        <v>0</v>
      </c>
      <c r="I38">
        <v>0</v>
      </c>
      <c r="J38">
        <v>0</v>
      </c>
      <c r="K38">
        <v>0</v>
      </c>
      <c r="L38">
        <v>6</v>
      </c>
      <c r="M38">
        <v>0</v>
      </c>
      <c r="N38">
        <v>1383480</v>
      </c>
      <c r="O38">
        <v>50555</v>
      </c>
      <c r="P38">
        <v>46745</v>
      </c>
      <c r="Q38">
        <v>0</v>
      </c>
      <c r="R38">
        <v>500</v>
      </c>
      <c r="S38">
        <v>0</v>
      </c>
      <c r="T38">
        <v>0</v>
      </c>
      <c r="U38">
        <v>229242</v>
      </c>
      <c r="V38">
        <v>5241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63954</v>
      </c>
      <c r="AE38">
        <v>96487</v>
      </c>
      <c r="AF38">
        <v>45546</v>
      </c>
      <c r="AG38">
        <v>8017</v>
      </c>
      <c r="AH38">
        <v>982886</v>
      </c>
      <c r="AI38">
        <v>63954</v>
      </c>
      <c r="AJ38">
        <v>96487</v>
      </c>
      <c r="AK38">
        <v>0</v>
      </c>
      <c r="AL38">
        <v>103050</v>
      </c>
      <c r="AM38">
        <v>0</v>
      </c>
      <c r="AN38">
        <v>0</v>
      </c>
      <c r="AO38">
        <v>0</v>
      </c>
      <c r="AP38">
        <v>14556</v>
      </c>
      <c r="AQ38">
        <v>88124</v>
      </c>
      <c r="AR38">
        <v>45546</v>
      </c>
      <c r="AS38">
        <v>8017</v>
      </c>
      <c r="AT38">
        <v>0</v>
      </c>
      <c r="AU38">
        <v>8856</v>
      </c>
      <c r="AV38">
        <v>259478</v>
      </c>
      <c r="AW38">
        <v>208923</v>
      </c>
      <c r="AX38">
        <v>50555</v>
      </c>
      <c r="AY38">
        <v>0</v>
      </c>
      <c r="AZ38">
        <v>0</v>
      </c>
      <c r="BA38">
        <v>0</v>
      </c>
      <c r="BB38">
        <v>5241</v>
      </c>
      <c r="BC38">
        <v>0</v>
      </c>
      <c r="BD38">
        <v>5241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103050</v>
      </c>
      <c r="BK38">
        <v>0</v>
      </c>
      <c r="BL38">
        <v>8856</v>
      </c>
      <c r="BM38">
        <v>0</v>
      </c>
      <c r="BN38">
        <v>0</v>
      </c>
      <c r="BO38">
        <v>0</v>
      </c>
      <c r="BP38">
        <v>240837</v>
      </c>
      <c r="BQ38">
        <v>124558</v>
      </c>
      <c r="BR38">
        <v>0</v>
      </c>
      <c r="BS38" s="8">
        <v>2565821</v>
      </c>
      <c r="BT38" s="8">
        <v>2918564</v>
      </c>
      <c r="BU38" s="8">
        <v>3043122</v>
      </c>
      <c r="BV38" s="8">
        <v>111906</v>
      </c>
      <c r="BW38" s="8">
        <v>240837</v>
      </c>
      <c r="BX38" s="8">
        <v>124558</v>
      </c>
      <c r="BY38" s="8">
        <v>8727</v>
      </c>
      <c r="BZ38" s="8">
        <v>9927</v>
      </c>
      <c r="CA38" s="8">
        <v>10351</v>
      </c>
      <c r="CB38" s="8">
        <v>381</v>
      </c>
      <c r="CC38" s="8">
        <v>819</v>
      </c>
      <c r="CD38" s="8">
        <v>424</v>
      </c>
      <c r="CE38" s="8">
        <v>294</v>
      </c>
    </row>
    <row r="39" spans="1:83" ht="12.75">
      <c r="A39">
        <v>434</v>
      </c>
      <c r="B39">
        <v>24</v>
      </c>
      <c r="C39">
        <v>6</v>
      </c>
      <c r="D39">
        <v>1</v>
      </c>
      <c r="E39" t="s">
        <v>32</v>
      </c>
      <c r="F39">
        <v>1705</v>
      </c>
      <c r="G39">
        <v>1635</v>
      </c>
      <c r="H39">
        <v>0</v>
      </c>
      <c r="I39">
        <v>0</v>
      </c>
      <c r="J39">
        <v>0</v>
      </c>
      <c r="K39">
        <v>0</v>
      </c>
      <c r="L39">
        <v>27</v>
      </c>
      <c r="M39">
        <v>0</v>
      </c>
      <c r="N39">
        <v>7328067.87</v>
      </c>
      <c r="O39">
        <v>252434.94</v>
      </c>
      <c r="P39">
        <v>133209</v>
      </c>
      <c r="Q39">
        <v>0</v>
      </c>
      <c r="R39">
        <v>0</v>
      </c>
      <c r="S39">
        <v>0</v>
      </c>
      <c r="T39">
        <v>0</v>
      </c>
      <c r="U39">
        <v>1124883.6</v>
      </c>
      <c r="V39">
        <v>950712.27</v>
      </c>
      <c r="W39">
        <v>0</v>
      </c>
      <c r="X39">
        <v>0</v>
      </c>
      <c r="Y39">
        <v>0</v>
      </c>
      <c r="Z39">
        <v>0</v>
      </c>
      <c r="AA39">
        <v>340958.87</v>
      </c>
      <c r="AB39">
        <v>0</v>
      </c>
      <c r="AC39">
        <v>0</v>
      </c>
      <c r="AD39">
        <v>431471.94</v>
      </c>
      <c r="AE39">
        <v>604753.53</v>
      </c>
      <c r="AF39">
        <v>141146.96</v>
      </c>
      <c r="AG39">
        <v>24531.59</v>
      </c>
      <c r="AH39">
        <v>4876159.42</v>
      </c>
      <c r="AI39">
        <v>431471.94</v>
      </c>
      <c r="AJ39">
        <v>604753.53</v>
      </c>
      <c r="AK39">
        <v>136515.14</v>
      </c>
      <c r="AL39">
        <v>587724.13</v>
      </c>
      <c r="AM39">
        <v>0</v>
      </c>
      <c r="AN39">
        <v>0</v>
      </c>
      <c r="AO39">
        <v>0</v>
      </c>
      <c r="AP39">
        <v>0</v>
      </c>
      <c r="AQ39">
        <v>310783.82</v>
      </c>
      <c r="AR39">
        <v>141146.96</v>
      </c>
      <c r="AS39">
        <v>24531.59</v>
      </c>
      <c r="AT39">
        <v>2304.03</v>
      </c>
      <c r="AU39">
        <v>128995.92</v>
      </c>
      <c r="AV39">
        <v>1418138.7</v>
      </c>
      <c r="AW39">
        <v>1159831.02</v>
      </c>
      <c r="AX39">
        <v>252434.94</v>
      </c>
      <c r="AY39">
        <v>0</v>
      </c>
      <c r="AZ39">
        <v>0</v>
      </c>
      <c r="BA39">
        <v>5872.74</v>
      </c>
      <c r="BB39">
        <v>950712.27</v>
      </c>
      <c r="BC39">
        <v>0</v>
      </c>
      <c r="BD39">
        <v>950712.27</v>
      </c>
      <c r="BE39">
        <v>0</v>
      </c>
      <c r="BF39">
        <v>0</v>
      </c>
      <c r="BG39">
        <v>0</v>
      </c>
      <c r="BH39">
        <v>93120.8</v>
      </c>
      <c r="BI39">
        <v>0</v>
      </c>
      <c r="BJ39">
        <v>587724.13</v>
      </c>
      <c r="BK39">
        <v>0</v>
      </c>
      <c r="BL39">
        <v>128995.92</v>
      </c>
      <c r="BM39">
        <v>136515.14</v>
      </c>
      <c r="BN39">
        <v>2304.03</v>
      </c>
      <c r="BO39">
        <v>0</v>
      </c>
      <c r="BP39">
        <v>1608087.5</v>
      </c>
      <c r="BQ39">
        <v>389687.43</v>
      </c>
      <c r="BR39">
        <v>291181.07</v>
      </c>
      <c r="BS39" s="8">
        <v>13420214</v>
      </c>
      <c r="BT39" s="8">
        <v>15883841</v>
      </c>
      <c r="BU39" s="8">
        <v>16564710</v>
      </c>
      <c r="BV39" s="8">
        <v>716720</v>
      </c>
      <c r="BW39" s="8">
        <v>1746907</v>
      </c>
      <c r="BX39" s="8">
        <v>680869</v>
      </c>
      <c r="BY39" s="8">
        <v>7908</v>
      </c>
      <c r="BZ39" s="8">
        <v>9360</v>
      </c>
      <c r="CA39" s="8">
        <v>9761</v>
      </c>
      <c r="CB39" s="8">
        <v>422</v>
      </c>
      <c r="CC39" s="8">
        <v>1029</v>
      </c>
      <c r="CD39" s="8">
        <v>401</v>
      </c>
      <c r="CE39" s="8">
        <v>1697</v>
      </c>
    </row>
    <row r="40" spans="1:83" ht="12.75">
      <c r="A40">
        <v>6013</v>
      </c>
      <c r="B40">
        <v>64</v>
      </c>
      <c r="C40">
        <v>2</v>
      </c>
      <c r="D40">
        <v>2</v>
      </c>
      <c r="E40" t="s">
        <v>33</v>
      </c>
      <c r="F40">
        <v>544</v>
      </c>
      <c r="G40">
        <v>542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2855643.6</v>
      </c>
      <c r="O40">
        <v>130372.74</v>
      </c>
      <c r="P40">
        <v>130528.62</v>
      </c>
      <c r="Q40">
        <v>0</v>
      </c>
      <c r="R40">
        <v>0</v>
      </c>
      <c r="S40">
        <v>0</v>
      </c>
      <c r="T40">
        <v>0</v>
      </c>
      <c r="U40">
        <v>164160.84</v>
      </c>
      <c r="V40">
        <v>5241</v>
      </c>
      <c r="W40">
        <v>216156.87</v>
      </c>
      <c r="X40">
        <v>15723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288131.65</v>
      </c>
      <c r="AE40">
        <v>342185.45</v>
      </c>
      <c r="AF40">
        <v>80410.04</v>
      </c>
      <c r="AG40">
        <v>15418.66</v>
      </c>
      <c r="AH40">
        <v>2431223.59</v>
      </c>
      <c r="AI40">
        <v>288131.65</v>
      </c>
      <c r="AJ40">
        <v>342185.45</v>
      </c>
      <c r="AK40">
        <v>184866.12</v>
      </c>
      <c r="AL40">
        <v>169738.4</v>
      </c>
      <c r="AM40">
        <v>0</v>
      </c>
      <c r="AN40">
        <v>0</v>
      </c>
      <c r="AO40">
        <v>0</v>
      </c>
      <c r="AP40">
        <v>0</v>
      </c>
      <c r="AQ40">
        <v>114400.7</v>
      </c>
      <c r="AR40">
        <v>80410.04</v>
      </c>
      <c r="AS40">
        <v>15418.66</v>
      </c>
      <c r="AT40">
        <v>0</v>
      </c>
      <c r="AU40">
        <v>18572</v>
      </c>
      <c r="AV40">
        <v>151430.15</v>
      </c>
      <c r="AW40">
        <v>19585.27</v>
      </c>
      <c r="AX40">
        <v>130372.74</v>
      </c>
      <c r="AY40">
        <v>0</v>
      </c>
      <c r="AZ40">
        <v>0</v>
      </c>
      <c r="BA40">
        <v>1472.14</v>
      </c>
      <c r="BB40">
        <v>90234.6</v>
      </c>
      <c r="BC40">
        <v>0</v>
      </c>
      <c r="BD40">
        <v>5241</v>
      </c>
      <c r="BE40">
        <v>84993.6</v>
      </c>
      <c r="BF40">
        <v>0</v>
      </c>
      <c r="BG40">
        <v>0</v>
      </c>
      <c r="BH40">
        <v>0</v>
      </c>
      <c r="BI40">
        <v>0</v>
      </c>
      <c r="BJ40">
        <v>169738.4</v>
      </c>
      <c r="BK40">
        <v>0</v>
      </c>
      <c r="BL40">
        <v>18572</v>
      </c>
      <c r="BM40">
        <v>184866.12</v>
      </c>
      <c r="BN40">
        <v>0</v>
      </c>
      <c r="BO40">
        <v>0</v>
      </c>
      <c r="BP40">
        <v>1496322.5</v>
      </c>
      <c r="BQ40">
        <v>188717.26</v>
      </c>
      <c r="BR40">
        <v>181863.53</v>
      </c>
      <c r="BS40" s="8">
        <v>4965457</v>
      </c>
      <c r="BT40" s="8">
        <v>6834956</v>
      </c>
      <c r="BU40" s="8">
        <v>7205537</v>
      </c>
      <c r="BV40" s="8">
        <v>188310</v>
      </c>
      <c r="BW40" s="8">
        <v>1681189</v>
      </c>
      <c r="BX40" s="8">
        <v>370581</v>
      </c>
      <c r="BY40" s="8">
        <v>9144</v>
      </c>
      <c r="BZ40" s="8">
        <v>12587</v>
      </c>
      <c r="CA40" s="8">
        <v>13270</v>
      </c>
      <c r="CB40" s="8">
        <v>347</v>
      </c>
      <c r="CC40" s="8">
        <v>3096</v>
      </c>
      <c r="CD40" s="8">
        <v>682</v>
      </c>
      <c r="CE40" s="8">
        <v>543</v>
      </c>
    </row>
    <row r="41" spans="1:83" ht="12.75">
      <c r="A41">
        <v>441</v>
      </c>
      <c r="B41">
        <v>65</v>
      </c>
      <c r="C41">
        <v>11</v>
      </c>
      <c r="D41">
        <v>1</v>
      </c>
      <c r="E41" t="s">
        <v>34</v>
      </c>
      <c r="F41">
        <v>310</v>
      </c>
      <c r="G41">
        <v>311</v>
      </c>
      <c r="H41">
        <v>0</v>
      </c>
      <c r="I41">
        <v>0</v>
      </c>
      <c r="J41">
        <v>0</v>
      </c>
      <c r="K41">
        <v>0</v>
      </c>
      <c r="L41">
        <v>14</v>
      </c>
      <c r="M41">
        <v>0</v>
      </c>
      <c r="N41">
        <v>1576380.58</v>
      </c>
      <c r="O41">
        <v>72188.25</v>
      </c>
      <c r="P41">
        <v>119496</v>
      </c>
      <c r="Q41">
        <v>0</v>
      </c>
      <c r="R41">
        <v>0</v>
      </c>
      <c r="S41">
        <v>0</v>
      </c>
      <c r="T41">
        <v>0</v>
      </c>
      <c r="U41">
        <v>421350.58</v>
      </c>
      <c r="V41">
        <v>46511.24</v>
      </c>
      <c r="W41">
        <v>0</v>
      </c>
      <c r="X41">
        <v>10390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91468.32</v>
      </c>
      <c r="AE41">
        <v>97781.4</v>
      </c>
      <c r="AF41">
        <v>29501.44</v>
      </c>
      <c r="AG41">
        <v>20187.05</v>
      </c>
      <c r="AH41">
        <v>1199886.56</v>
      </c>
      <c r="AI41">
        <v>91468.32</v>
      </c>
      <c r="AJ41">
        <v>97781.4</v>
      </c>
      <c r="AK41">
        <v>16934.77</v>
      </c>
      <c r="AL41">
        <v>154318.91</v>
      </c>
      <c r="AM41">
        <v>0</v>
      </c>
      <c r="AN41">
        <v>0</v>
      </c>
      <c r="AO41">
        <v>0</v>
      </c>
      <c r="AP41">
        <v>20730.33</v>
      </c>
      <c r="AQ41">
        <v>89357.8</v>
      </c>
      <c r="AR41">
        <v>29501.44</v>
      </c>
      <c r="AS41">
        <v>20187.05</v>
      </c>
      <c r="AT41">
        <v>0</v>
      </c>
      <c r="AU41">
        <v>21797.23</v>
      </c>
      <c r="AV41">
        <v>434863.95</v>
      </c>
      <c r="AW41">
        <v>360469.58</v>
      </c>
      <c r="AX41">
        <v>72188.25</v>
      </c>
      <c r="AY41">
        <v>0</v>
      </c>
      <c r="AZ41">
        <v>0</v>
      </c>
      <c r="BA41">
        <v>2206.12</v>
      </c>
      <c r="BB41">
        <v>68255.65</v>
      </c>
      <c r="BC41">
        <v>21744.41</v>
      </c>
      <c r="BD41">
        <v>46511.24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154318.91</v>
      </c>
      <c r="BK41">
        <v>0</v>
      </c>
      <c r="BL41">
        <v>21797.23</v>
      </c>
      <c r="BM41">
        <v>16934.77</v>
      </c>
      <c r="BN41">
        <v>0</v>
      </c>
      <c r="BO41">
        <v>0</v>
      </c>
      <c r="BP41">
        <v>197998.41</v>
      </c>
      <c r="BQ41">
        <v>95548.22</v>
      </c>
      <c r="BR41">
        <v>28922.45</v>
      </c>
      <c r="BS41" s="8">
        <v>3062008</v>
      </c>
      <c r="BT41" s="8">
        <v>3453057</v>
      </c>
      <c r="BU41" s="8">
        <v>3577528</v>
      </c>
      <c r="BV41" s="8">
        <v>176116</v>
      </c>
      <c r="BW41" s="8">
        <v>214933</v>
      </c>
      <c r="BX41" s="8">
        <v>124471</v>
      </c>
      <c r="BY41" s="8">
        <v>9422</v>
      </c>
      <c r="BZ41" s="8">
        <v>10625</v>
      </c>
      <c r="CA41" s="8">
        <v>11008</v>
      </c>
      <c r="CB41" s="8">
        <v>542</v>
      </c>
      <c r="CC41" s="8">
        <v>661</v>
      </c>
      <c r="CD41" s="8">
        <v>383</v>
      </c>
      <c r="CE41" s="8">
        <v>325</v>
      </c>
    </row>
    <row r="42" spans="1:83" ht="12.75">
      <c r="A42">
        <v>2240</v>
      </c>
      <c r="B42">
        <v>33</v>
      </c>
      <c r="C42">
        <v>3</v>
      </c>
      <c r="D42">
        <v>1</v>
      </c>
      <c r="E42" t="s">
        <v>35</v>
      </c>
      <c r="F42">
        <v>561</v>
      </c>
      <c r="G42">
        <v>557</v>
      </c>
      <c r="H42">
        <v>0</v>
      </c>
      <c r="I42">
        <v>0</v>
      </c>
      <c r="J42">
        <v>0</v>
      </c>
      <c r="K42">
        <v>0</v>
      </c>
      <c r="L42">
        <v>12</v>
      </c>
      <c r="M42">
        <v>0</v>
      </c>
      <c r="N42">
        <v>2923983</v>
      </c>
      <c r="O42">
        <v>129368</v>
      </c>
      <c r="P42">
        <v>104820</v>
      </c>
      <c r="Q42">
        <v>0</v>
      </c>
      <c r="R42">
        <v>0</v>
      </c>
      <c r="S42">
        <v>0</v>
      </c>
      <c r="T42">
        <v>0</v>
      </c>
      <c r="U42">
        <v>516764</v>
      </c>
      <c r="V42">
        <v>15866</v>
      </c>
      <c r="W42">
        <v>0</v>
      </c>
      <c r="X42">
        <v>11181</v>
      </c>
      <c r="Y42">
        <v>0</v>
      </c>
      <c r="Z42">
        <v>0</v>
      </c>
      <c r="AA42">
        <v>0</v>
      </c>
      <c r="AB42">
        <v>22656</v>
      </c>
      <c r="AC42">
        <v>0</v>
      </c>
      <c r="AD42">
        <v>86317</v>
      </c>
      <c r="AE42">
        <v>239431</v>
      </c>
      <c r="AF42">
        <v>64848</v>
      </c>
      <c r="AG42">
        <v>52311</v>
      </c>
      <c r="AH42">
        <v>1860743</v>
      </c>
      <c r="AI42">
        <v>86317</v>
      </c>
      <c r="AJ42">
        <v>239431</v>
      </c>
      <c r="AK42">
        <v>0</v>
      </c>
      <c r="AL42">
        <v>182361</v>
      </c>
      <c r="AM42">
        <v>0</v>
      </c>
      <c r="AN42">
        <v>0</v>
      </c>
      <c r="AO42">
        <v>0</v>
      </c>
      <c r="AP42">
        <v>0</v>
      </c>
      <c r="AQ42">
        <v>189159</v>
      </c>
      <c r="AR42">
        <v>64848</v>
      </c>
      <c r="AS42">
        <v>52311</v>
      </c>
      <c r="AT42">
        <v>0</v>
      </c>
      <c r="AU42">
        <v>22085</v>
      </c>
      <c r="AV42">
        <v>520536</v>
      </c>
      <c r="AW42">
        <v>391168</v>
      </c>
      <c r="AX42">
        <v>129368</v>
      </c>
      <c r="AY42">
        <v>0</v>
      </c>
      <c r="AZ42">
        <v>0</v>
      </c>
      <c r="BA42">
        <v>0</v>
      </c>
      <c r="BB42">
        <v>15866</v>
      </c>
      <c r="BC42">
        <v>0</v>
      </c>
      <c r="BD42">
        <v>15866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182361</v>
      </c>
      <c r="BK42">
        <v>0</v>
      </c>
      <c r="BL42">
        <v>22085</v>
      </c>
      <c r="BM42">
        <v>0</v>
      </c>
      <c r="BN42">
        <v>0</v>
      </c>
      <c r="BO42">
        <v>0</v>
      </c>
      <c r="BP42">
        <v>193604</v>
      </c>
      <c r="BQ42">
        <v>175728</v>
      </c>
      <c r="BR42">
        <v>2475</v>
      </c>
      <c r="BS42" s="8">
        <v>5292780</v>
      </c>
      <c r="BT42" s="8">
        <v>5690830</v>
      </c>
      <c r="BU42" s="8">
        <v>5869033</v>
      </c>
      <c r="BV42" s="8">
        <v>204446</v>
      </c>
      <c r="BW42" s="8">
        <v>193604</v>
      </c>
      <c r="BX42" s="8">
        <v>178203</v>
      </c>
      <c r="BY42" s="8">
        <v>9269</v>
      </c>
      <c r="BZ42" s="8">
        <v>9966</v>
      </c>
      <c r="CA42" s="8">
        <v>10279</v>
      </c>
      <c r="CB42" s="8">
        <v>358</v>
      </c>
      <c r="CC42" s="8">
        <v>339</v>
      </c>
      <c r="CD42" s="8">
        <v>312</v>
      </c>
      <c r="CE42" s="8">
        <v>571</v>
      </c>
    </row>
    <row r="43" spans="1:83" ht="12.75">
      <c r="A43">
        <v>476</v>
      </c>
      <c r="B43">
        <v>27</v>
      </c>
      <c r="C43">
        <v>4</v>
      </c>
      <c r="D43">
        <v>1</v>
      </c>
      <c r="E43" t="s">
        <v>36</v>
      </c>
      <c r="F43">
        <v>1907</v>
      </c>
      <c r="G43">
        <v>1911</v>
      </c>
      <c r="H43">
        <v>0</v>
      </c>
      <c r="I43">
        <v>0</v>
      </c>
      <c r="J43">
        <v>0</v>
      </c>
      <c r="K43">
        <v>0</v>
      </c>
      <c r="L43">
        <v>27</v>
      </c>
      <c r="M43">
        <v>2</v>
      </c>
      <c r="N43">
        <v>8320941.26</v>
      </c>
      <c r="O43">
        <v>141990</v>
      </c>
      <c r="P43">
        <v>68133</v>
      </c>
      <c r="Q43">
        <v>0</v>
      </c>
      <c r="R43">
        <v>0</v>
      </c>
      <c r="S43">
        <v>0</v>
      </c>
      <c r="T43">
        <v>0</v>
      </c>
      <c r="U43">
        <v>2046340.44</v>
      </c>
      <c r="V43">
        <v>54858.43</v>
      </c>
      <c r="W43">
        <v>0</v>
      </c>
      <c r="X43">
        <v>6110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398052.97</v>
      </c>
      <c r="AE43">
        <v>862179.51</v>
      </c>
      <c r="AF43">
        <v>189643.85</v>
      </c>
      <c r="AG43">
        <v>24299.91</v>
      </c>
      <c r="AH43">
        <v>5833555.55</v>
      </c>
      <c r="AI43">
        <v>398052.97</v>
      </c>
      <c r="AJ43">
        <v>862179.51</v>
      </c>
      <c r="AK43">
        <v>575613.44</v>
      </c>
      <c r="AL43">
        <v>711914.95</v>
      </c>
      <c r="AM43">
        <v>0</v>
      </c>
      <c r="AN43">
        <v>0</v>
      </c>
      <c r="AO43">
        <v>0</v>
      </c>
      <c r="AP43">
        <v>0</v>
      </c>
      <c r="AQ43">
        <v>344413.52</v>
      </c>
      <c r="AR43">
        <v>189643.85</v>
      </c>
      <c r="AS43">
        <v>24299.91</v>
      </c>
      <c r="AT43">
        <v>0</v>
      </c>
      <c r="AU43">
        <v>117639.07</v>
      </c>
      <c r="AV43">
        <v>1518126.66</v>
      </c>
      <c r="AW43">
        <v>1375646.88</v>
      </c>
      <c r="AX43">
        <v>141990</v>
      </c>
      <c r="AY43">
        <v>0</v>
      </c>
      <c r="AZ43">
        <v>0</v>
      </c>
      <c r="BA43">
        <v>489.78</v>
      </c>
      <c r="BB43">
        <v>54858.43</v>
      </c>
      <c r="BC43">
        <v>0</v>
      </c>
      <c r="BD43">
        <v>54858.43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711914.95</v>
      </c>
      <c r="BK43">
        <v>0</v>
      </c>
      <c r="BL43">
        <v>117639.07</v>
      </c>
      <c r="BM43">
        <v>575613.44</v>
      </c>
      <c r="BN43">
        <v>0</v>
      </c>
      <c r="BO43">
        <v>0</v>
      </c>
      <c r="BP43">
        <v>691119.24</v>
      </c>
      <c r="BQ43">
        <v>699904.97</v>
      </c>
      <c r="BR43">
        <v>10940.28</v>
      </c>
      <c r="BS43" s="8">
        <v>15262689</v>
      </c>
      <c r="BT43" s="8">
        <v>17358976</v>
      </c>
      <c r="BU43" s="8">
        <v>18069821</v>
      </c>
      <c r="BV43" s="8">
        <v>829554</v>
      </c>
      <c r="BW43" s="8">
        <v>1266733</v>
      </c>
      <c r="BX43" s="8">
        <v>710845</v>
      </c>
      <c r="BY43" s="8">
        <v>7875</v>
      </c>
      <c r="BZ43" s="8">
        <v>8957</v>
      </c>
      <c r="CA43" s="8">
        <v>9324</v>
      </c>
      <c r="CB43" s="8">
        <v>428</v>
      </c>
      <c r="CC43" s="8">
        <v>654</v>
      </c>
      <c r="CD43" s="8">
        <v>367</v>
      </c>
      <c r="CE43" s="8">
        <v>1938</v>
      </c>
    </row>
    <row r="44" spans="1:83" ht="12.75">
      <c r="A44">
        <v>485</v>
      </c>
      <c r="B44">
        <v>61</v>
      </c>
      <c r="C44">
        <v>4</v>
      </c>
      <c r="D44">
        <v>1</v>
      </c>
      <c r="E44" t="s">
        <v>37</v>
      </c>
      <c r="F44">
        <v>722</v>
      </c>
      <c r="G44">
        <v>697</v>
      </c>
      <c r="H44">
        <v>0</v>
      </c>
      <c r="I44">
        <v>0</v>
      </c>
      <c r="J44">
        <v>0</v>
      </c>
      <c r="K44">
        <v>0</v>
      </c>
      <c r="L44">
        <v>13</v>
      </c>
      <c r="M44">
        <v>0</v>
      </c>
      <c r="N44">
        <v>2873680.47</v>
      </c>
      <c r="O44">
        <v>210813.07</v>
      </c>
      <c r="P44">
        <v>26205</v>
      </c>
      <c r="Q44">
        <v>0</v>
      </c>
      <c r="R44">
        <v>0</v>
      </c>
      <c r="S44">
        <v>0</v>
      </c>
      <c r="T44">
        <v>0</v>
      </c>
      <c r="U44">
        <v>592714.04</v>
      </c>
      <c r="V44">
        <v>149067.9</v>
      </c>
      <c r="W44">
        <v>25201.75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99724.89</v>
      </c>
      <c r="AE44">
        <v>269415.63</v>
      </c>
      <c r="AF44">
        <v>117367.7</v>
      </c>
      <c r="AG44">
        <v>34431.94</v>
      </c>
      <c r="AH44">
        <v>2119003.35</v>
      </c>
      <c r="AI44">
        <v>99724.89</v>
      </c>
      <c r="AJ44">
        <v>269415.63</v>
      </c>
      <c r="AK44">
        <v>63308</v>
      </c>
      <c r="AL44">
        <v>342212.5</v>
      </c>
      <c r="AM44">
        <v>0</v>
      </c>
      <c r="AN44">
        <v>0</v>
      </c>
      <c r="AO44">
        <v>0</v>
      </c>
      <c r="AP44">
        <v>9313.19</v>
      </c>
      <c r="AQ44">
        <v>261441.34</v>
      </c>
      <c r="AR44">
        <v>117367.7</v>
      </c>
      <c r="AS44">
        <v>34431.94</v>
      </c>
      <c r="AT44">
        <v>8437.6</v>
      </c>
      <c r="AU44">
        <v>69109.95</v>
      </c>
      <c r="AV44">
        <v>781480.3</v>
      </c>
      <c r="AW44">
        <v>570618.67</v>
      </c>
      <c r="AX44">
        <v>210813.07</v>
      </c>
      <c r="AY44">
        <v>0</v>
      </c>
      <c r="AZ44">
        <v>0</v>
      </c>
      <c r="BA44">
        <v>48.56</v>
      </c>
      <c r="BB44">
        <v>162196.18</v>
      </c>
      <c r="BC44">
        <v>0</v>
      </c>
      <c r="BD44">
        <v>149067.9</v>
      </c>
      <c r="BE44">
        <v>13128.28</v>
      </c>
      <c r="BF44">
        <v>0</v>
      </c>
      <c r="BG44">
        <v>0</v>
      </c>
      <c r="BH44">
        <v>0</v>
      </c>
      <c r="BI44">
        <v>0</v>
      </c>
      <c r="BJ44">
        <v>342212.5</v>
      </c>
      <c r="BK44">
        <v>0</v>
      </c>
      <c r="BL44">
        <v>69109.95</v>
      </c>
      <c r="BM44">
        <v>63308</v>
      </c>
      <c r="BN44">
        <v>8437.6</v>
      </c>
      <c r="BO44">
        <v>0</v>
      </c>
      <c r="BP44">
        <v>656562.5</v>
      </c>
      <c r="BQ44">
        <v>280262.92</v>
      </c>
      <c r="BR44">
        <v>0</v>
      </c>
      <c r="BS44" s="8">
        <v>5662932</v>
      </c>
      <c r="BT44" s="8">
        <v>6802562</v>
      </c>
      <c r="BU44" s="8">
        <v>7082825</v>
      </c>
      <c r="BV44" s="8">
        <v>411322</v>
      </c>
      <c r="BW44" s="8">
        <v>728308</v>
      </c>
      <c r="BX44" s="8">
        <v>280263</v>
      </c>
      <c r="BY44" s="8">
        <v>7833</v>
      </c>
      <c r="BZ44" s="8">
        <v>9409</v>
      </c>
      <c r="CA44" s="8">
        <v>9796</v>
      </c>
      <c r="CB44" s="8">
        <v>569</v>
      </c>
      <c r="CC44" s="8">
        <v>1007</v>
      </c>
      <c r="CD44" s="8">
        <v>388</v>
      </c>
      <c r="CE44" s="8">
        <v>723</v>
      </c>
    </row>
    <row r="45" spans="1:83" ht="12.75">
      <c r="A45">
        <v>497</v>
      </c>
      <c r="B45">
        <v>9</v>
      </c>
      <c r="C45">
        <v>10</v>
      </c>
      <c r="D45">
        <v>1</v>
      </c>
      <c r="E45" t="s">
        <v>38</v>
      </c>
      <c r="F45">
        <v>1072</v>
      </c>
      <c r="G45">
        <v>1086</v>
      </c>
      <c r="H45">
        <v>0</v>
      </c>
      <c r="I45">
        <v>0</v>
      </c>
      <c r="J45">
        <v>0</v>
      </c>
      <c r="K45">
        <v>0</v>
      </c>
      <c r="L45">
        <v>42</v>
      </c>
      <c r="M45">
        <v>0</v>
      </c>
      <c r="N45">
        <v>5531524.03</v>
      </c>
      <c r="O45">
        <v>141239.93</v>
      </c>
      <c r="P45">
        <v>41928</v>
      </c>
      <c r="Q45">
        <v>0</v>
      </c>
      <c r="R45">
        <v>30.47</v>
      </c>
      <c r="S45">
        <v>0</v>
      </c>
      <c r="T45">
        <v>0</v>
      </c>
      <c r="U45">
        <v>789023.42</v>
      </c>
      <c r="V45">
        <v>851084.97</v>
      </c>
      <c r="W45">
        <v>0</v>
      </c>
      <c r="X45">
        <v>0</v>
      </c>
      <c r="Y45">
        <v>0</v>
      </c>
      <c r="Z45">
        <v>0</v>
      </c>
      <c r="AA45">
        <v>788978</v>
      </c>
      <c r="AB45">
        <v>0</v>
      </c>
      <c r="AC45">
        <v>0</v>
      </c>
      <c r="AD45">
        <v>206117.18</v>
      </c>
      <c r="AE45">
        <v>319537.8</v>
      </c>
      <c r="AF45">
        <v>73359</v>
      </c>
      <c r="AG45">
        <v>32438</v>
      </c>
      <c r="AH45">
        <v>3447166.56</v>
      </c>
      <c r="AI45">
        <v>206117.18</v>
      </c>
      <c r="AJ45">
        <v>319537.8</v>
      </c>
      <c r="AK45">
        <v>0</v>
      </c>
      <c r="AL45">
        <v>500697.95</v>
      </c>
      <c r="AM45">
        <v>0</v>
      </c>
      <c r="AN45">
        <v>0</v>
      </c>
      <c r="AO45">
        <v>272168.04</v>
      </c>
      <c r="AP45">
        <v>0</v>
      </c>
      <c r="AQ45">
        <v>143474.21</v>
      </c>
      <c r="AR45">
        <v>73359</v>
      </c>
      <c r="AS45">
        <v>32438</v>
      </c>
      <c r="AT45">
        <v>0</v>
      </c>
      <c r="AU45">
        <v>37677.21</v>
      </c>
      <c r="AV45">
        <v>829388.54</v>
      </c>
      <c r="AW45">
        <v>676541.47</v>
      </c>
      <c r="AX45">
        <v>141239.93</v>
      </c>
      <c r="AY45">
        <v>0</v>
      </c>
      <c r="AZ45">
        <v>0</v>
      </c>
      <c r="BA45">
        <v>11607.14</v>
      </c>
      <c r="BB45">
        <v>851084.97</v>
      </c>
      <c r="BC45">
        <v>0</v>
      </c>
      <c r="BD45">
        <v>851084.97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500697.95</v>
      </c>
      <c r="BK45">
        <v>0</v>
      </c>
      <c r="BL45">
        <v>37677.21</v>
      </c>
      <c r="BM45">
        <v>0</v>
      </c>
      <c r="BN45">
        <v>0</v>
      </c>
      <c r="BO45">
        <v>0</v>
      </c>
      <c r="BP45">
        <v>410465.5</v>
      </c>
      <c r="BQ45">
        <v>265245.84</v>
      </c>
      <c r="BR45">
        <v>0</v>
      </c>
      <c r="BS45" s="8">
        <v>9262033</v>
      </c>
      <c r="BT45" s="8">
        <v>10210874</v>
      </c>
      <c r="BU45" s="8">
        <v>10476120</v>
      </c>
      <c r="BV45" s="8">
        <v>538375</v>
      </c>
      <c r="BW45" s="8">
        <v>410466</v>
      </c>
      <c r="BX45" s="8">
        <v>265246</v>
      </c>
      <c r="BY45" s="8">
        <v>8262</v>
      </c>
      <c r="BZ45" s="8">
        <v>9109</v>
      </c>
      <c r="CA45" s="8">
        <v>9345</v>
      </c>
      <c r="CB45" s="8">
        <v>480</v>
      </c>
      <c r="CC45" s="8">
        <v>366</v>
      </c>
      <c r="CD45" s="8">
        <v>237</v>
      </c>
      <c r="CE45" s="8">
        <v>1121</v>
      </c>
    </row>
    <row r="46" spans="1:83" ht="12.75">
      <c r="A46">
        <v>602</v>
      </c>
      <c r="B46">
        <v>58</v>
      </c>
      <c r="C46">
        <v>8</v>
      </c>
      <c r="D46">
        <v>1</v>
      </c>
      <c r="E46" t="s">
        <v>39</v>
      </c>
      <c r="F46">
        <v>906</v>
      </c>
      <c r="G46">
        <v>901</v>
      </c>
      <c r="H46">
        <v>0.1</v>
      </c>
      <c r="I46">
        <v>0</v>
      </c>
      <c r="J46">
        <v>0</v>
      </c>
      <c r="K46">
        <v>0</v>
      </c>
      <c r="L46">
        <v>25</v>
      </c>
      <c r="M46">
        <v>0</v>
      </c>
      <c r="N46">
        <v>3940309</v>
      </c>
      <c r="O46">
        <v>253440</v>
      </c>
      <c r="P46">
        <v>123081</v>
      </c>
      <c r="Q46">
        <v>0</v>
      </c>
      <c r="R46">
        <v>0</v>
      </c>
      <c r="S46">
        <v>0</v>
      </c>
      <c r="T46">
        <v>0</v>
      </c>
      <c r="U46">
        <v>752516</v>
      </c>
      <c r="V46">
        <v>126646</v>
      </c>
      <c r="W46">
        <v>0</v>
      </c>
      <c r="X46">
        <v>19782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183276</v>
      </c>
      <c r="AE46">
        <v>162073</v>
      </c>
      <c r="AF46">
        <v>122508</v>
      </c>
      <c r="AG46">
        <v>70902</v>
      </c>
      <c r="AH46">
        <v>2554832</v>
      </c>
      <c r="AI46">
        <v>183276</v>
      </c>
      <c r="AJ46">
        <v>162073</v>
      </c>
      <c r="AK46">
        <v>471</v>
      </c>
      <c r="AL46">
        <v>360958</v>
      </c>
      <c r="AM46">
        <v>0</v>
      </c>
      <c r="AN46">
        <v>0</v>
      </c>
      <c r="AO46">
        <v>0</v>
      </c>
      <c r="AP46">
        <v>7399</v>
      </c>
      <c r="AQ46">
        <v>203300</v>
      </c>
      <c r="AR46">
        <v>122508</v>
      </c>
      <c r="AS46">
        <v>70902</v>
      </c>
      <c r="AT46">
        <v>0</v>
      </c>
      <c r="AU46">
        <v>2026</v>
      </c>
      <c r="AV46">
        <v>943999</v>
      </c>
      <c r="AW46">
        <v>686948</v>
      </c>
      <c r="AX46">
        <v>253440</v>
      </c>
      <c r="AY46">
        <v>0</v>
      </c>
      <c r="AZ46">
        <v>0</v>
      </c>
      <c r="BA46">
        <v>0</v>
      </c>
      <c r="BB46">
        <v>126646</v>
      </c>
      <c r="BC46">
        <v>0</v>
      </c>
      <c r="BD46">
        <v>126646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360958</v>
      </c>
      <c r="BK46">
        <v>0</v>
      </c>
      <c r="BL46">
        <v>2026</v>
      </c>
      <c r="BM46">
        <v>471</v>
      </c>
      <c r="BN46">
        <v>0</v>
      </c>
      <c r="BO46">
        <v>0</v>
      </c>
      <c r="BP46">
        <v>753000</v>
      </c>
      <c r="BQ46">
        <v>304942</v>
      </c>
      <c r="BR46">
        <v>0</v>
      </c>
      <c r="BS46" s="8">
        <v>7320937</v>
      </c>
      <c r="BT46" s="8">
        <v>8437392</v>
      </c>
      <c r="BU46" s="8">
        <v>8742334</v>
      </c>
      <c r="BV46" s="8">
        <v>362984</v>
      </c>
      <c r="BW46" s="8">
        <v>753471</v>
      </c>
      <c r="BX46" s="8">
        <v>304942</v>
      </c>
      <c r="BY46" s="8">
        <v>7880</v>
      </c>
      <c r="BZ46" s="8">
        <v>9082</v>
      </c>
      <c r="CA46" s="8">
        <v>9410</v>
      </c>
      <c r="CB46" s="8">
        <v>391</v>
      </c>
      <c r="CC46" s="8">
        <v>811</v>
      </c>
      <c r="CD46" s="8">
        <v>328</v>
      </c>
      <c r="CE46" s="8">
        <v>929</v>
      </c>
    </row>
    <row r="47" spans="1:83" ht="12.75">
      <c r="A47">
        <v>609</v>
      </c>
      <c r="B47">
        <v>22</v>
      </c>
      <c r="C47">
        <v>3</v>
      </c>
      <c r="D47">
        <v>1</v>
      </c>
      <c r="E47" t="s">
        <v>40</v>
      </c>
      <c r="F47">
        <v>1001</v>
      </c>
      <c r="G47">
        <v>1010</v>
      </c>
      <c r="H47">
        <v>0</v>
      </c>
      <c r="I47">
        <v>0</v>
      </c>
      <c r="J47">
        <v>0</v>
      </c>
      <c r="K47">
        <v>0</v>
      </c>
      <c r="L47">
        <v>6</v>
      </c>
      <c r="M47">
        <v>0</v>
      </c>
      <c r="N47">
        <v>4490979.53</v>
      </c>
      <c r="O47">
        <v>143805.15</v>
      </c>
      <c r="P47">
        <v>52410</v>
      </c>
      <c r="Q47">
        <v>0</v>
      </c>
      <c r="R47">
        <v>0</v>
      </c>
      <c r="S47">
        <v>0</v>
      </c>
      <c r="T47">
        <v>0</v>
      </c>
      <c r="U47">
        <v>1100894.03</v>
      </c>
      <c r="V47">
        <v>22390.35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245507.04</v>
      </c>
      <c r="AE47">
        <v>222981.26</v>
      </c>
      <c r="AF47">
        <v>91064.94</v>
      </c>
      <c r="AG47">
        <v>95617.93</v>
      </c>
      <c r="AH47">
        <v>2728851.03</v>
      </c>
      <c r="AI47">
        <v>245507.04</v>
      </c>
      <c r="AJ47">
        <v>222981.26</v>
      </c>
      <c r="AK47">
        <v>30886</v>
      </c>
      <c r="AL47">
        <v>258372.08</v>
      </c>
      <c r="AM47">
        <v>0</v>
      </c>
      <c r="AN47">
        <v>0</v>
      </c>
      <c r="AO47">
        <v>0</v>
      </c>
      <c r="AP47">
        <v>0</v>
      </c>
      <c r="AQ47">
        <v>239942.58</v>
      </c>
      <c r="AR47">
        <v>91064.94</v>
      </c>
      <c r="AS47">
        <v>95617.93</v>
      </c>
      <c r="AT47">
        <v>0</v>
      </c>
      <c r="AU47">
        <v>26623.74</v>
      </c>
      <c r="AV47">
        <v>912169.62</v>
      </c>
      <c r="AW47">
        <v>768364.47</v>
      </c>
      <c r="AX47">
        <v>143805.15</v>
      </c>
      <c r="AY47">
        <v>0</v>
      </c>
      <c r="AZ47">
        <v>0</v>
      </c>
      <c r="BA47">
        <v>0</v>
      </c>
      <c r="BB47">
        <v>22390.35</v>
      </c>
      <c r="BC47">
        <v>0</v>
      </c>
      <c r="BD47">
        <v>22390.35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258372.08</v>
      </c>
      <c r="BK47">
        <v>0</v>
      </c>
      <c r="BL47">
        <v>26623.74</v>
      </c>
      <c r="BM47">
        <v>30886</v>
      </c>
      <c r="BN47">
        <v>0</v>
      </c>
      <c r="BO47">
        <v>0</v>
      </c>
      <c r="BP47">
        <v>0</v>
      </c>
      <c r="BQ47">
        <v>278161.46</v>
      </c>
      <c r="BR47">
        <v>4645</v>
      </c>
      <c r="BS47" s="8">
        <v>8358571</v>
      </c>
      <c r="BT47" s="8">
        <v>8674453</v>
      </c>
      <c r="BU47" s="8">
        <v>8957259</v>
      </c>
      <c r="BV47" s="8">
        <v>284996</v>
      </c>
      <c r="BW47" s="8">
        <v>30886</v>
      </c>
      <c r="BX47" s="8">
        <v>282806</v>
      </c>
      <c r="BY47" s="8">
        <v>8259</v>
      </c>
      <c r="BZ47" s="8">
        <v>8572</v>
      </c>
      <c r="CA47" s="8">
        <v>8851</v>
      </c>
      <c r="CB47" s="8">
        <v>282</v>
      </c>
      <c r="CC47" s="8">
        <v>31</v>
      </c>
      <c r="CD47" s="8">
        <v>279</v>
      </c>
      <c r="CE47" s="8">
        <v>1012</v>
      </c>
    </row>
    <row r="48" spans="1:83" ht="12.75">
      <c r="A48">
        <v>616</v>
      </c>
      <c r="B48">
        <v>63</v>
      </c>
      <c r="C48">
        <v>9</v>
      </c>
      <c r="D48">
        <v>3</v>
      </c>
      <c r="E48" t="s">
        <v>41</v>
      </c>
      <c r="F48">
        <v>190</v>
      </c>
      <c r="G48">
        <v>191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1559422.91</v>
      </c>
      <c r="O48">
        <v>16247</v>
      </c>
      <c r="P48">
        <v>73323</v>
      </c>
      <c r="Q48">
        <v>0</v>
      </c>
      <c r="R48">
        <v>0</v>
      </c>
      <c r="S48">
        <v>0</v>
      </c>
      <c r="T48">
        <v>0</v>
      </c>
      <c r="U48">
        <v>312496.76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72428.8</v>
      </c>
      <c r="AE48">
        <v>35435.15</v>
      </c>
      <c r="AF48">
        <v>45468.4</v>
      </c>
      <c r="AG48">
        <v>29666.9</v>
      </c>
      <c r="AH48">
        <v>1085834.22</v>
      </c>
      <c r="AI48">
        <v>72428.8</v>
      </c>
      <c r="AJ48">
        <v>35435.15</v>
      </c>
      <c r="AK48">
        <v>0</v>
      </c>
      <c r="AL48">
        <v>199379.69</v>
      </c>
      <c r="AM48">
        <v>0</v>
      </c>
      <c r="AN48">
        <v>0</v>
      </c>
      <c r="AO48">
        <v>0</v>
      </c>
      <c r="AP48">
        <v>7200</v>
      </c>
      <c r="AQ48">
        <v>100399.53</v>
      </c>
      <c r="AR48">
        <v>45468.4</v>
      </c>
      <c r="AS48">
        <v>29666.9</v>
      </c>
      <c r="AT48">
        <v>0</v>
      </c>
      <c r="AU48">
        <v>19551.23</v>
      </c>
      <c r="AV48">
        <v>325279.56</v>
      </c>
      <c r="AW48">
        <v>309032.56</v>
      </c>
      <c r="AX48">
        <v>16247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199379.69</v>
      </c>
      <c r="BK48">
        <v>0</v>
      </c>
      <c r="BL48">
        <v>19551.23</v>
      </c>
      <c r="BM48">
        <v>0</v>
      </c>
      <c r="BN48">
        <v>0</v>
      </c>
      <c r="BO48">
        <v>0</v>
      </c>
      <c r="BP48">
        <v>202238.5</v>
      </c>
      <c r="BQ48">
        <v>106252.66</v>
      </c>
      <c r="BR48">
        <v>78342.96</v>
      </c>
      <c r="BS48" s="8">
        <v>2774947</v>
      </c>
      <c r="BT48" s="8">
        <v>3196117</v>
      </c>
      <c r="BU48" s="8">
        <v>3380713</v>
      </c>
      <c r="BV48" s="8">
        <v>218931</v>
      </c>
      <c r="BW48" s="8">
        <v>202239</v>
      </c>
      <c r="BX48" s="8">
        <v>184596</v>
      </c>
      <c r="BY48" s="8">
        <v>14453</v>
      </c>
      <c r="BZ48" s="8">
        <v>16646</v>
      </c>
      <c r="CA48" s="8">
        <v>17608</v>
      </c>
      <c r="CB48" s="8">
        <v>1140</v>
      </c>
      <c r="CC48" s="8">
        <v>1053</v>
      </c>
      <c r="CD48" s="8">
        <v>961</v>
      </c>
      <c r="CE48" s="8">
        <v>192</v>
      </c>
    </row>
    <row r="49" spans="1:83" ht="12.75">
      <c r="A49">
        <v>623</v>
      </c>
      <c r="B49">
        <v>58</v>
      </c>
      <c r="C49">
        <v>8</v>
      </c>
      <c r="D49">
        <v>1</v>
      </c>
      <c r="E49" t="s">
        <v>42</v>
      </c>
      <c r="F49">
        <v>515</v>
      </c>
      <c r="G49">
        <v>514</v>
      </c>
      <c r="H49">
        <v>0</v>
      </c>
      <c r="I49">
        <v>0</v>
      </c>
      <c r="J49">
        <v>0</v>
      </c>
      <c r="K49">
        <v>0</v>
      </c>
      <c r="L49">
        <v>31</v>
      </c>
      <c r="M49">
        <v>0</v>
      </c>
      <c r="N49">
        <v>2389934.68</v>
      </c>
      <c r="O49">
        <v>78578.4</v>
      </c>
      <c r="P49">
        <v>73957</v>
      </c>
      <c r="Q49">
        <v>0</v>
      </c>
      <c r="R49">
        <v>0</v>
      </c>
      <c r="S49">
        <v>0</v>
      </c>
      <c r="T49">
        <v>0</v>
      </c>
      <c r="U49">
        <v>808358.65</v>
      </c>
      <c r="V49">
        <v>227234.69</v>
      </c>
      <c r="W49">
        <v>0</v>
      </c>
      <c r="X49">
        <v>19576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124708.84</v>
      </c>
      <c r="AE49">
        <v>346747.89</v>
      </c>
      <c r="AF49">
        <v>0</v>
      </c>
      <c r="AG49">
        <v>113619.51</v>
      </c>
      <c r="AH49">
        <v>1976064.42</v>
      </c>
      <c r="AI49">
        <v>124708.84</v>
      </c>
      <c r="AJ49">
        <v>346747.89</v>
      </c>
      <c r="AK49">
        <v>93356.13</v>
      </c>
      <c r="AL49">
        <v>344136.27</v>
      </c>
      <c r="AM49">
        <v>0</v>
      </c>
      <c r="AN49">
        <v>0</v>
      </c>
      <c r="AO49">
        <v>0</v>
      </c>
      <c r="AP49">
        <v>1823.31</v>
      </c>
      <c r="AQ49">
        <v>138445.75</v>
      </c>
      <c r="AR49">
        <v>0</v>
      </c>
      <c r="AS49">
        <v>113619.51</v>
      </c>
      <c r="AT49">
        <v>3213.77</v>
      </c>
      <c r="AU49">
        <v>21612.47</v>
      </c>
      <c r="AV49">
        <v>841489.75</v>
      </c>
      <c r="AW49">
        <v>762824.76</v>
      </c>
      <c r="AX49">
        <v>78578.4</v>
      </c>
      <c r="AY49">
        <v>0</v>
      </c>
      <c r="AZ49">
        <v>0</v>
      </c>
      <c r="BA49">
        <v>86.59</v>
      </c>
      <c r="BB49">
        <v>230634.77</v>
      </c>
      <c r="BC49">
        <v>0</v>
      </c>
      <c r="BD49">
        <v>227234.69</v>
      </c>
      <c r="BE49">
        <v>3400.08</v>
      </c>
      <c r="BF49">
        <v>0</v>
      </c>
      <c r="BG49">
        <v>0</v>
      </c>
      <c r="BH49">
        <v>0</v>
      </c>
      <c r="BI49">
        <v>0</v>
      </c>
      <c r="BJ49">
        <v>344136.27</v>
      </c>
      <c r="BK49">
        <v>0</v>
      </c>
      <c r="BL49">
        <v>21612.47</v>
      </c>
      <c r="BM49">
        <v>93356.13</v>
      </c>
      <c r="BN49">
        <v>3213.77</v>
      </c>
      <c r="BO49">
        <v>0</v>
      </c>
      <c r="BP49">
        <v>336413.67</v>
      </c>
      <c r="BQ49">
        <v>215218.3</v>
      </c>
      <c r="BR49">
        <v>0</v>
      </c>
      <c r="BS49" s="8">
        <v>5060942</v>
      </c>
      <c r="BT49" s="8">
        <v>5859675</v>
      </c>
      <c r="BU49" s="8">
        <v>6074893</v>
      </c>
      <c r="BV49" s="8">
        <v>365749</v>
      </c>
      <c r="BW49" s="8">
        <v>432984</v>
      </c>
      <c r="BX49" s="8">
        <v>215218</v>
      </c>
      <c r="BY49" s="8">
        <v>9269</v>
      </c>
      <c r="BZ49" s="8">
        <v>10732</v>
      </c>
      <c r="CA49" s="8">
        <v>11126</v>
      </c>
      <c r="CB49" s="8">
        <v>670</v>
      </c>
      <c r="CC49" s="8">
        <v>793</v>
      </c>
      <c r="CD49" s="8">
        <v>394</v>
      </c>
      <c r="CE49" s="8">
        <v>546</v>
      </c>
    </row>
    <row r="50" spans="1:83" ht="12.75">
      <c r="A50">
        <v>637</v>
      </c>
      <c r="B50">
        <v>17</v>
      </c>
      <c r="C50">
        <v>11</v>
      </c>
      <c r="D50">
        <v>1</v>
      </c>
      <c r="E50" t="s">
        <v>43</v>
      </c>
      <c r="F50">
        <v>902</v>
      </c>
      <c r="G50">
        <v>897</v>
      </c>
      <c r="H50">
        <v>0</v>
      </c>
      <c r="I50">
        <v>0</v>
      </c>
      <c r="J50">
        <v>0</v>
      </c>
      <c r="K50">
        <v>0</v>
      </c>
      <c r="L50">
        <v>11</v>
      </c>
      <c r="M50">
        <v>0</v>
      </c>
      <c r="N50">
        <v>4046382.48</v>
      </c>
      <c r="O50">
        <v>108395.24</v>
      </c>
      <c r="P50">
        <v>134723</v>
      </c>
      <c r="Q50">
        <v>0</v>
      </c>
      <c r="R50">
        <v>0</v>
      </c>
      <c r="S50">
        <v>0</v>
      </c>
      <c r="T50">
        <v>0</v>
      </c>
      <c r="U50">
        <v>785896.01</v>
      </c>
      <c r="V50">
        <v>195591.6</v>
      </c>
      <c r="W50">
        <v>65360.16</v>
      </c>
      <c r="X50">
        <v>27440.03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254926.54</v>
      </c>
      <c r="AE50">
        <v>232634.78</v>
      </c>
      <c r="AF50">
        <v>77186.78</v>
      </c>
      <c r="AG50">
        <v>126670.03</v>
      </c>
      <c r="AH50">
        <v>3031424.86</v>
      </c>
      <c r="AI50">
        <v>254926.54</v>
      </c>
      <c r="AJ50">
        <v>232634.78</v>
      </c>
      <c r="AK50">
        <v>0</v>
      </c>
      <c r="AL50">
        <v>389701.58</v>
      </c>
      <c r="AM50">
        <v>0</v>
      </c>
      <c r="AN50">
        <v>8600</v>
      </c>
      <c r="AO50">
        <v>0</v>
      </c>
      <c r="AP50">
        <v>13701.92</v>
      </c>
      <c r="AQ50">
        <v>275943.85</v>
      </c>
      <c r="AR50">
        <v>77186.78</v>
      </c>
      <c r="AS50">
        <v>126670.03</v>
      </c>
      <c r="AT50">
        <v>2340</v>
      </c>
      <c r="AU50">
        <v>34199.39</v>
      </c>
      <c r="AV50">
        <v>720955.38</v>
      </c>
      <c r="AW50">
        <v>612377.68</v>
      </c>
      <c r="AX50">
        <v>108395.24</v>
      </c>
      <c r="AY50">
        <v>0</v>
      </c>
      <c r="AZ50">
        <v>0</v>
      </c>
      <c r="BA50">
        <v>182.46</v>
      </c>
      <c r="BB50">
        <v>212820.93</v>
      </c>
      <c r="BC50">
        <v>0</v>
      </c>
      <c r="BD50">
        <v>195591.6</v>
      </c>
      <c r="BE50">
        <v>17229.33</v>
      </c>
      <c r="BF50">
        <v>0</v>
      </c>
      <c r="BG50">
        <v>0</v>
      </c>
      <c r="BH50">
        <v>24244.8</v>
      </c>
      <c r="BI50">
        <v>0</v>
      </c>
      <c r="BJ50">
        <v>389701.58</v>
      </c>
      <c r="BK50">
        <v>0</v>
      </c>
      <c r="BL50">
        <v>34199.39</v>
      </c>
      <c r="BM50">
        <v>0</v>
      </c>
      <c r="BN50">
        <v>2340</v>
      </c>
      <c r="BO50">
        <v>0</v>
      </c>
      <c r="BP50">
        <v>963931.52</v>
      </c>
      <c r="BQ50">
        <v>350484.67</v>
      </c>
      <c r="BR50">
        <v>41590.14</v>
      </c>
      <c r="BS50" s="8">
        <v>7743323</v>
      </c>
      <c r="BT50" s="8">
        <v>9133496</v>
      </c>
      <c r="BU50" s="8">
        <v>9525571</v>
      </c>
      <c r="BV50" s="8">
        <v>423901</v>
      </c>
      <c r="BW50" s="8">
        <v>966272</v>
      </c>
      <c r="BX50" s="8">
        <v>392075</v>
      </c>
      <c r="BY50" s="8">
        <v>8500</v>
      </c>
      <c r="BZ50" s="8">
        <v>10026</v>
      </c>
      <c r="CA50" s="8">
        <v>10456</v>
      </c>
      <c r="CB50" s="8">
        <v>465</v>
      </c>
      <c r="CC50" s="8">
        <v>1061</v>
      </c>
      <c r="CD50" s="8">
        <v>430</v>
      </c>
      <c r="CE50" s="8">
        <v>911</v>
      </c>
    </row>
    <row r="51" spans="1:83" ht="12.75">
      <c r="A51">
        <v>657</v>
      </c>
      <c r="B51">
        <v>30</v>
      </c>
      <c r="C51">
        <v>2</v>
      </c>
      <c r="D51">
        <v>3</v>
      </c>
      <c r="E51" t="s">
        <v>44</v>
      </c>
      <c r="F51">
        <v>179</v>
      </c>
      <c r="G51">
        <v>182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637232.13</v>
      </c>
      <c r="O51">
        <v>26205</v>
      </c>
      <c r="P51">
        <v>81489.89</v>
      </c>
      <c r="Q51">
        <v>45596.11</v>
      </c>
      <c r="R51">
        <v>0</v>
      </c>
      <c r="S51">
        <v>0</v>
      </c>
      <c r="T51">
        <v>0</v>
      </c>
      <c r="U51">
        <v>245773.56</v>
      </c>
      <c r="V51">
        <v>81010.06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42365.18</v>
      </c>
      <c r="AE51">
        <v>84019.45</v>
      </c>
      <c r="AF51">
        <v>0</v>
      </c>
      <c r="AG51">
        <v>0</v>
      </c>
      <c r="AH51">
        <v>749080.07</v>
      </c>
      <c r="AI51">
        <v>42365.18</v>
      </c>
      <c r="AJ51">
        <v>84019.45</v>
      </c>
      <c r="AK51">
        <v>103425.59</v>
      </c>
      <c r="AL51">
        <v>83028</v>
      </c>
      <c r="AM51">
        <v>0</v>
      </c>
      <c r="AN51">
        <v>0</v>
      </c>
      <c r="AO51">
        <v>0</v>
      </c>
      <c r="AP51">
        <v>0</v>
      </c>
      <c r="AQ51">
        <v>12680.56</v>
      </c>
      <c r="AR51">
        <v>0</v>
      </c>
      <c r="AS51">
        <v>0</v>
      </c>
      <c r="AT51">
        <v>0</v>
      </c>
      <c r="AU51">
        <v>12680.56</v>
      </c>
      <c r="AV51">
        <v>251109.15</v>
      </c>
      <c r="AW51">
        <v>224904.15</v>
      </c>
      <c r="AX51">
        <v>26205</v>
      </c>
      <c r="AY51">
        <v>0</v>
      </c>
      <c r="AZ51">
        <v>0</v>
      </c>
      <c r="BA51">
        <v>0</v>
      </c>
      <c r="BB51">
        <v>81010.06</v>
      </c>
      <c r="BC51">
        <v>0</v>
      </c>
      <c r="BD51">
        <v>81010.06</v>
      </c>
      <c r="BE51">
        <v>0</v>
      </c>
      <c r="BF51">
        <v>0</v>
      </c>
      <c r="BG51">
        <v>0</v>
      </c>
      <c r="BH51">
        <v>1896.89</v>
      </c>
      <c r="BI51">
        <v>0</v>
      </c>
      <c r="BJ51">
        <v>83028</v>
      </c>
      <c r="BK51">
        <v>0</v>
      </c>
      <c r="BL51">
        <v>12680.56</v>
      </c>
      <c r="BM51">
        <v>103425.59</v>
      </c>
      <c r="BN51">
        <v>0</v>
      </c>
      <c r="BO51">
        <v>0</v>
      </c>
      <c r="BP51">
        <v>125995</v>
      </c>
      <c r="BQ51">
        <v>42746.55</v>
      </c>
      <c r="BR51">
        <v>0</v>
      </c>
      <c r="BS51" s="8">
        <v>1423864</v>
      </c>
      <c r="BT51" s="8">
        <v>1748994</v>
      </c>
      <c r="BU51" s="8">
        <v>1791741</v>
      </c>
      <c r="BV51" s="8">
        <v>95709</v>
      </c>
      <c r="BW51" s="8">
        <v>229421</v>
      </c>
      <c r="BX51" s="8">
        <v>42747</v>
      </c>
      <c r="BY51" s="8">
        <v>7867</v>
      </c>
      <c r="BZ51" s="8">
        <v>9663</v>
      </c>
      <c r="CA51" s="8">
        <v>9899</v>
      </c>
      <c r="CB51" s="8">
        <v>529</v>
      </c>
      <c r="CC51" s="8">
        <v>1268</v>
      </c>
      <c r="CD51" s="8">
        <v>236</v>
      </c>
      <c r="CE51" s="8">
        <v>181</v>
      </c>
    </row>
    <row r="52" spans="1:83" ht="12.75">
      <c r="A52">
        <v>658</v>
      </c>
      <c r="B52">
        <v>8</v>
      </c>
      <c r="C52">
        <v>7</v>
      </c>
      <c r="D52">
        <v>1</v>
      </c>
      <c r="E52" t="s">
        <v>45</v>
      </c>
      <c r="F52">
        <v>839</v>
      </c>
      <c r="G52">
        <v>842</v>
      </c>
      <c r="H52">
        <v>0</v>
      </c>
      <c r="I52">
        <v>0</v>
      </c>
      <c r="J52">
        <v>0</v>
      </c>
      <c r="K52">
        <v>0</v>
      </c>
      <c r="L52">
        <v>29</v>
      </c>
      <c r="M52">
        <v>0</v>
      </c>
      <c r="N52">
        <v>3423351</v>
      </c>
      <c r="O52">
        <v>128074</v>
      </c>
      <c r="P52">
        <v>83285</v>
      </c>
      <c r="Q52">
        <v>279</v>
      </c>
      <c r="R52">
        <v>105060</v>
      </c>
      <c r="S52">
        <v>0</v>
      </c>
      <c r="T52">
        <v>0</v>
      </c>
      <c r="U52">
        <v>421678</v>
      </c>
      <c r="V52">
        <v>6376</v>
      </c>
      <c r="W52">
        <v>0</v>
      </c>
      <c r="X52">
        <v>5241</v>
      </c>
      <c r="Y52">
        <v>0</v>
      </c>
      <c r="Z52">
        <v>0</v>
      </c>
      <c r="AA52">
        <v>14305</v>
      </c>
      <c r="AB52">
        <v>0</v>
      </c>
      <c r="AC52">
        <v>0</v>
      </c>
      <c r="AD52">
        <v>216964</v>
      </c>
      <c r="AE52">
        <v>660277</v>
      </c>
      <c r="AF52">
        <v>77351</v>
      </c>
      <c r="AG52">
        <v>12009</v>
      </c>
      <c r="AH52">
        <v>2914444</v>
      </c>
      <c r="AI52">
        <v>216964</v>
      </c>
      <c r="AJ52">
        <v>660277</v>
      </c>
      <c r="AK52">
        <v>9096</v>
      </c>
      <c r="AL52">
        <v>214037</v>
      </c>
      <c r="AM52">
        <v>0</v>
      </c>
      <c r="AN52">
        <v>0</v>
      </c>
      <c r="AO52">
        <v>0</v>
      </c>
      <c r="AP52">
        <v>1402</v>
      </c>
      <c r="AQ52">
        <v>195048</v>
      </c>
      <c r="AR52">
        <v>77351</v>
      </c>
      <c r="AS52">
        <v>12009</v>
      </c>
      <c r="AT52">
        <v>0</v>
      </c>
      <c r="AU52">
        <v>102095</v>
      </c>
      <c r="AV52">
        <v>484160</v>
      </c>
      <c r="AW52">
        <v>355337</v>
      </c>
      <c r="AX52">
        <v>128074</v>
      </c>
      <c r="AY52">
        <v>0</v>
      </c>
      <c r="AZ52">
        <v>0</v>
      </c>
      <c r="BA52">
        <v>749</v>
      </c>
      <c r="BB52">
        <v>6376</v>
      </c>
      <c r="BC52">
        <v>0</v>
      </c>
      <c r="BD52">
        <v>6376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214037</v>
      </c>
      <c r="BK52">
        <v>0</v>
      </c>
      <c r="BL52">
        <v>102095</v>
      </c>
      <c r="BM52">
        <v>9096</v>
      </c>
      <c r="BN52">
        <v>0</v>
      </c>
      <c r="BO52">
        <v>0</v>
      </c>
      <c r="BP52">
        <v>1133811</v>
      </c>
      <c r="BQ52">
        <v>307659</v>
      </c>
      <c r="BR52">
        <v>29864</v>
      </c>
      <c r="BS52" s="8">
        <v>6554171</v>
      </c>
      <c r="BT52" s="8">
        <v>8013210</v>
      </c>
      <c r="BU52" s="8">
        <v>8350733</v>
      </c>
      <c r="BV52" s="8">
        <v>316132</v>
      </c>
      <c r="BW52" s="8">
        <v>1142907</v>
      </c>
      <c r="BX52" s="8">
        <v>337523</v>
      </c>
      <c r="BY52" s="8">
        <v>7534</v>
      </c>
      <c r="BZ52" s="8">
        <v>9211</v>
      </c>
      <c r="CA52" s="8">
        <v>9599</v>
      </c>
      <c r="CB52" s="8">
        <v>363</v>
      </c>
      <c r="CC52" s="8">
        <v>1314</v>
      </c>
      <c r="CD52" s="8">
        <v>388</v>
      </c>
      <c r="CE52" s="8">
        <v>870</v>
      </c>
    </row>
    <row r="53" spans="1:83" ht="12.75">
      <c r="A53">
        <v>665</v>
      </c>
      <c r="B53">
        <v>30</v>
      </c>
      <c r="C53">
        <v>2</v>
      </c>
      <c r="D53">
        <v>3</v>
      </c>
      <c r="E53" t="s">
        <v>46</v>
      </c>
      <c r="F53">
        <v>526</v>
      </c>
      <c r="G53">
        <v>522</v>
      </c>
      <c r="H53">
        <v>0</v>
      </c>
      <c r="I53">
        <v>0</v>
      </c>
      <c r="J53">
        <v>0</v>
      </c>
      <c r="K53">
        <v>0</v>
      </c>
      <c r="L53">
        <v>5</v>
      </c>
      <c r="M53">
        <v>0</v>
      </c>
      <c r="N53">
        <v>2152627.39</v>
      </c>
      <c r="O53">
        <v>18053</v>
      </c>
      <c r="P53">
        <v>176098</v>
      </c>
      <c r="Q53">
        <v>0</v>
      </c>
      <c r="R53">
        <v>0</v>
      </c>
      <c r="S53">
        <v>0</v>
      </c>
      <c r="T53">
        <v>0</v>
      </c>
      <c r="U53">
        <v>396971</v>
      </c>
      <c r="V53">
        <v>310934</v>
      </c>
      <c r="W53">
        <v>-4828</v>
      </c>
      <c r="X53">
        <v>57813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105810.43</v>
      </c>
      <c r="AE53">
        <v>264810.86</v>
      </c>
      <c r="AF53">
        <v>45474.73</v>
      </c>
      <c r="AG53">
        <v>0</v>
      </c>
      <c r="AH53">
        <v>1643176.06</v>
      </c>
      <c r="AI53">
        <v>105810.43</v>
      </c>
      <c r="AJ53">
        <v>264810.86</v>
      </c>
      <c r="AK53">
        <v>19218</v>
      </c>
      <c r="AL53">
        <v>159082.22</v>
      </c>
      <c r="AM53">
        <v>0</v>
      </c>
      <c r="AN53">
        <v>0</v>
      </c>
      <c r="AO53">
        <v>9297.17</v>
      </c>
      <c r="AP53">
        <v>0</v>
      </c>
      <c r="AQ53">
        <v>51319.95</v>
      </c>
      <c r="AR53">
        <v>45474.73</v>
      </c>
      <c r="AS53">
        <v>0</v>
      </c>
      <c r="AT53">
        <v>0</v>
      </c>
      <c r="AU53">
        <v>5845.22</v>
      </c>
      <c r="AV53">
        <v>537960.44</v>
      </c>
      <c r="AW53">
        <v>514286.05</v>
      </c>
      <c r="AX53">
        <v>18053</v>
      </c>
      <c r="AY53">
        <v>0</v>
      </c>
      <c r="AZ53">
        <v>0</v>
      </c>
      <c r="BA53">
        <v>5621.39</v>
      </c>
      <c r="BB53">
        <v>310934</v>
      </c>
      <c r="BC53">
        <v>0</v>
      </c>
      <c r="BD53">
        <v>310934</v>
      </c>
      <c r="BE53">
        <v>0</v>
      </c>
      <c r="BF53">
        <v>0</v>
      </c>
      <c r="BG53">
        <v>0</v>
      </c>
      <c r="BH53">
        <v>3706.48</v>
      </c>
      <c r="BI53">
        <v>0</v>
      </c>
      <c r="BJ53">
        <v>159082.22</v>
      </c>
      <c r="BK53">
        <v>0</v>
      </c>
      <c r="BL53">
        <v>5845.22</v>
      </c>
      <c r="BM53">
        <v>19218</v>
      </c>
      <c r="BN53">
        <v>0</v>
      </c>
      <c r="BO53">
        <v>0</v>
      </c>
      <c r="BP53">
        <v>401137.18</v>
      </c>
      <c r="BQ53">
        <v>167323.69</v>
      </c>
      <c r="BR53">
        <v>4760.43</v>
      </c>
      <c r="BS53" s="8">
        <v>4146849</v>
      </c>
      <c r="BT53" s="8">
        <v>4732131</v>
      </c>
      <c r="BU53" s="8">
        <v>4904215</v>
      </c>
      <c r="BV53" s="8">
        <v>164927</v>
      </c>
      <c r="BW53" s="8">
        <v>420355</v>
      </c>
      <c r="BX53" s="8">
        <v>172084</v>
      </c>
      <c r="BY53" s="8">
        <v>7839</v>
      </c>
      <c r="BZ53" s="8">
        <v>8945</v>
      </c>
      <c r="CA53" s="8">
        <v>9271</v>
      </c>
      <c r="CB53" s="8">
        <v>312</v>
      </c>
      <c r="CC53" s="8">
        <v>795</v>
      </c>
      <c r="CD53" s="8">
        <v>325</v>
      </c>
      <c r="CE53" s="8">
        <v>529</v>
      </c>
    </row>
    <row r="54" spans="1:83" ht="12.75">
      <c r="A54">
        <v>700</v>
      </c>
      <c r="B54">
        <v>23</v>
      </c>
      <c r="C54">
        <v>2</v>
      </c>
      <c r="D54">
        <v>1</v>
      </c>
      <c r="E54" t="s">
        <v>47</v>
      </c>
      <c r="F54">
        <v>1181</v>
      </c>
      <c r="G54">
        <v>1186</v>
      </c>
      <c r="H54">
        <v>0</v>
      </c>
      <c r="I54">
        <v>0</v>
      </c>
      <c r="J54">
        <v>0</v>
      </c>
      <c r="K54">
        <v>0</v>
      </c>
      <c r="L54">
        <v>32</v>
      </c>
      <c r="M54">
        <v>0</v>
      </c>
      <c r="N54">
        <v>5011029</v>
      </c>
      <c r="O54">
        <v>72229</v>
      </c>
      <c r="P54">
        <v>72996</v>
      </c>
      <c r="Q54">
        <v>0</v>
      </c>
      <c r="R54">
        <v>0</v>
      </c>
      <c r="S54">
        <v>0</v>
      </c>
      <c r="T54">
        <v>0</v>
      </c>
      <c r="U54">
        <v>1294679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290238</v>
      </c>
      <c r="AE54">
        <v>345403</v>
      </c>
      <c r="AF54">
        <v>130441</v>
      </c>
      <c r="AG54">
        <v>170897</v>
      </c>
      <c r="AH54">
        <v>3661100</v>
      </c>
      <c r="AI54">
        <v>290238</v>
      </c>
      <c r="AJ54">
        <v>345403</v>
      </c>
      <c r="AK54">
        <v>0</v>
      </c>
      <c r="AL54">
        <v>403324</v>
      </c>
      <c r="AM54">
        <v>0</v>
      </c>
      <c r="AN54">
        <v>0</v>
      </c>
      <c r="AO54">
        <v>0</v>
      </c>
      <c r="AP54">
        <v>0</v>
      </c>
      <c r="AQ54">
        <v>328399</v>
      </c>
      <c r="AR54">
        <v>130441</v>
      </c>
      <c r="AS54">
        <v>170897</v>
      </c>
      <c r="AT54">
        <v>0</v>
      </c>
      <c r="AU54">
        <v>27060</v>
      </c>
      <c r="AV54">
        <v>972210</v>
      </c>
      <c r="AW54">
        <v>899981</v>
      </c>
      <c r="AX54">
        <v>72229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403324</v>
      </c>
      <c r="BK54">
        <v>0</v>
      </c>
      <c r="BL54">
        <v>27060</v>
      </c>
      <c r="BM54">
        <v>0</v>
      </c>
      <c r="BN54">
        <v>0</v>
      </c>
      <c r="BO54">
        <v>0</v>
      </c>
      <c r="BP54">
        <v>919103</v>
      </c>
      <c r="BQ54">
        <v>377632</v>
      </c>
      <c r="BR54">
        <v>0</v>
      </c>
      <c r="BS54" s="8">
        <v>9864056</v>
      </c>
      <c r="BT54" s="8">
        <v>11213543</v>
      </c>
      <c r="BU54" s="8">
        <v>11591175</v>
      </c>
      <c r="BV54" s="8">
        <v>430384</v>
      </c>
      <c r="BW54" s="8">
        <v>919103</v>
      </c>
      <c r="BX54" s="8">
        <v>377632</v>
      </c>
      <c r="BY54" s="8">
        <v>8112</v>
      </c>
      <c r="BZ54" s="8">
        <v>9222</v>
      </c>
      <c r="CA54" s="8">
        <v>9532</v>
      </c>
      <c r="CB54" s="8">
        <v>354</v>
      </c>
      <c r="CC54" s="8">
        <v>756</v>
      </c>
      <c r="CD54" s="8">
        <v>311</v>
      </c>
      <c r="CE54" s="8">
        <v>1216</v>
      </c>
    </row>
    <row r="55" spans="1:83" ht="12.75">
      <c r="A55">
        <v>721</v>
      </c>
      <c r="B55">
        <v>40</v>
      </c>
      <c r="C55">
        <v>1</v>
      </c>
      <c r="D55">
        <v>1</v>
      </c>
      <c r="E55" t="s">
        <v>48</v>
      </c>
      <c r="F55">
        <v>1535</v>
      </c>
      <c r="G55">
        <v>1552</v>
      </c>
      <c r="H55">
        <v>0</v>
      </c>
      <c r="I55">
        <v>0</v>
      </c>
      <c r="J55">
        <v>0</v>
      </c>
      <c r="K55">
        <v>0</v>
      </c>
      <c r="L55">
        <v>5</v>
      </c>
      <c r="M55">
        <v>0</v>
      </c>
      <c r="N55">
        <v>8211128</v>
      </c>
      <c r="O55">
        <v>121985</v>
      </c>
      <c r="P55">
        <v>914322</v>
      </c>
      <c r="Q55">
        <v>41701</v>
      </c>
      <c r="R55">
        <v>0</v>
      </c>
      <c r="S55">
        <v>976465</v>
      </c>
      <c r="T55">
        <v>0</v>
      </c>
      <c r="U55">
        <v>1304560</v>
      </c>
      <c r="V55">
        <v>552342</v>
      </c>
      <c r="W55">
        <v>93472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405271</v>
      </c>
      <c r="AE55">
        <v>645158</v>
      </c>
      <c r="AF55">
        <v>78403</v>
      </c>
      <c r="AG55">
        <v>170209</v>
      </c>
      <c r="AH55">
        <v>6930236</v>
      </c>
      <c r="AI55">
        <v>405271</v>
      </c>
      <c r="AJ55">
        <v>645158</v>
      </c>
      <c r="AK55">
        <v>283370</v>
      </c>
      <c r="AL55">
        <v>421467</v>
      </c>
      <c r="AM55">
        <v>0</v>
      </c>
      <c r="AN55">
        <v>0</v>
      </c>
      <c r="AO55">
        <v>251000</v>
      </c>
      <c r="AP55">
        <v>0</v>
      </c>
      <c r="AQ55">
        <v>410631</v>
      </c>
      <c r="AR55">
        <v>78403</v>
      </c>
      <c r="AS55">
        <v>170209</v>
      </c>
      <c r="AT55">
        <v>0</v>
      </c>
      <c r="AU55">
        <v>162018</v>
      </c>
      <c r="AV55">
        <v>1600933</v>
      </c>
      <c r="AW55">
        <v>1475963</v>
      </c>
      <c r="AX55">
        <v>121985</v>
      </c>
      <c r="AY55">
        <v>0</v>
      </c>
      <c r="AZ55">
        <v>0</v>
      </c>
      <c r="BA55">
        <v>2985</v>
      </c>
      <c r="BB55">
        <v>552939</v>
      </c>
      <c r="BC55">
        <v>0</v>
      </c>
      <c r="BD55">
        <v>552342</v>
      </c>
      <c r="BE55">
        <v>0</v>
      </c>
      <c r="BF55">
        <v>597</v>
      </c>
      <c r="BG55">
        <v>0</v>
      </c>
      <c r="BH55">
        <v>0</v>
      </c>
      <c r="BI55">
        <v>0</v>
      </c>
      <c r="BJ55">
        <v>421467</v>
      </c>
      <c r="BK55">
        <v>0</v>
      </c>
      <c r="BL55">
        <v>162018</v>
      </c>
      <c r="BM55">
        <v>283370</v>
      </c>
      <c r="BN55">
        <v>0</v>
      </c>
      <c r="BO55">
        <v>0</v>
      </c>
      <c r="BP55">
        <v>81787</v>
      </c>
      <c r="BQ55">
        <v>520876</v>
      </c>
      <c r="BR55">
        <v>0</v>
      </c>
      <c r="BS55" s="8">
        <v>14387067</v>
      </c>
      <c r="BT55" s="8">
        <v>15335709</v>
      </c>
      <c r="BU55" s="8">
        <v>15856585</v>
      </c>
      <c r="BV55" s="8">
        <v>583485</v>
      </c>
      <c r="BW55" s="8">
        <v>365157</v>
      </c>
      <c r="BX55" s="8">
        <v>520876</v>
      </c>
      <c r="BY55" s="8">
        <v>9288</v>
      </c>
      <c r="BZ55" s="8">
        <v>9900</v>
      </c>
      <c r="CA55" s="8">
        <v>10237</v>
      </c>
      <c r="CB55" s="8">
        <v>377</v>
      </c>
      <c r="CC55" s="8">
        <v>236</v>
      </c>
      <c r="CD55" s="8">
        <v>336</v>
      </c>
      <c r="CE55" s="8">
        <v>1549</v>
      </c>
    </row>
    <row r="56" spans="1:83" ht="12.75">
      <c r="A56">
        <v>735</v>
      </c>
      <c r="B56">
        <v>54</v>
      </c>
      <c r="C56">
        <v>10</v>
      </c>
      <c r="D56">
        <v>1</v>
      </c>
      <c r="E56" t="s">
        <v>49</v>
      </c>
      <c r="F56">
        <v>636</v>
      </c>
      <c r="G56">
        <v>635</v>
      </c>
      <c r="H56">
        <v>0</v>
      </c>
      <c r="I56">
        <v>0</v>
      </c>
      <c r="J56">
        <v>0</v>
      </c>
      <c r="K56">
        <v>0</v>
      </c>
      <c r="L56">
        <v>15</v>
      </c>
      <c r="M56">
        <v>0</v>
      </c>
      <c r="N56">
        <v>2998447.4</v>
      </c>
      <c r="O56">
        <v>226436.66</v>
      </c>
      <c r="P56">
        <v>62892</v>
      </c>
      <c r="Q56">
        <v>0</v>
      </c>
      <c r="R56">
        <v>0</v>
      </c>
      <c r="S56">
        <v>0</v>
      </c>
      <c r="T56">
        <v>0</v>
      </c>
      <c r="U56">
        <v>585343.54</v>
      </c>
      <c r="V56">
        <v>651306.18</v>
      </c>
      <c r="W56">
        <v>0</v>
      </c>
      <c r="X56">
        <v>0</v>
      </c>
      <c r="Y56">
        <v>0</v>
      </c>
      <c r="Z56">
        <v>0</v>
      </c>
      <c r="AA56">
        <v>590372.32</v>
      </c>
      <c r="AB56">
        <v>0</v>
      </c>
      <c r="AC56">
        <v>0</v>
      </c>
      <c r="AD56">
        <v>308707.17</v>
      </c>
      <c r="AE56">
        <v>182270.6</v>
      </c>
      <c r="AF56">
        <v>27240.26</v>
      </c>
      <c r="AG56">
        <v>18628</v>
      </c>
      <c r="AH56">
        <v>2096949.17</v>
      </c>
      <c r="AI56">
        <v>308707.17</v>
      </c>
      <c r="AJ56">
        <v>182270.6</v>
      </c>
      <c r="AK56">
        <v>56742</v>
      </c>
      <c r="AL56">
        <v>334196.05</v>
      </c>
      <c r="AM56">
        <v>0</v>
      </c>
      <c r="AN56">
        <v>0</v>
      </c>
      <c r="AO56">
        <v>0</v>
      </c>
      <c r="AP56">
        <v>23215.36</v>
      </c>
      <c r="AQ56">
        <v>97217.24</v>
      </c>
      <c r="AR56">
        <v>27240.26</v>
      </c>
      <c r="AS56">
        <v>18628</v>
      </c>
      <c r="AT56">
        <v>0</v>
      </c>
      <c r="AU56">
        <v>4868.16</v>
      </c>
      <c r="AV56">
        <v>763051.21</v>
      </c>
      <c r="AW56">
        <v>536451.29</v>
      </c>
      <c r="AX56">
        <v>226436.66</v>
      </c>
      <c r="AY56">
        <v>0</v>
      </c>
      <c r="AZ56">
        <v>0</v>
      </c>
      <c r="BA56">
        <v>163.26</v>
      </c>
      <c r="BB56">
        <v>651306.18</v>
      </c>
      <c r="BC56">
        <v>0</v>
      </c>
      <c r="BD56">
        <v>651306.18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334196.05</v>
      </c>
      <c r="BK56">
        <v>0</v>
      </c>
      <c r="BL56">
        <v>4868.16</v>
      </c>
      <c r="BM56">
        <v>56742</v>
      </c>
      <c r="BN56">
        <v>0</v>
      </c>
      <c r="BO56">
        <v>0</v>
      </c>
      <c r="BP56">
        <v>352319.42</v>
      </c>
      <c r="BQ56">
        <v>259725.85</v>
      </c>
      <c r="BR56">
        <v>0</v>
      </c>
      <c r="BS56" s="8">
        <v>5583414</v>
      </c>
      <c r="BT56" s="8">
        <v>6331539</v>
      </c>
      <c r="BU56" s="8">
        <v>6591265</v>
      </c>
      <c r="BV56" s="8">
        <v>339064</v>
      </c>
      <c r="BW56" s="8">
        <v>409061</v>
      </c>
      <c r="BX56" s="8">
        <v>259726</v>
      </c>
      <c r="BY56" s="8">
        <v>8577</v>
      </c>
      <c r="BZ56" s="8">
        <v>9726</v>
      </c>
      <c r="CA56" s="8">
        <v>10125</v>
      </c>
      <c r="CB56" s="8">
        <v>521</v>
      </c>
      <c r="CC56" s="8">
        <v>628</v>
      </c>
      <c r="CD56" s="8">
        <v>399</v>
      </c>
      <c r="CE56" s="8">
        <v>651</v>
      </c>
    </row>
    <row r="57" spans="1:83" ht="12.75">
      <c r="A57">
        <v>777</v>
      </c>
      <c r="B57">
        <v>51</v>
      </c>
      <c r="C57">
        <v>2</v>
      </c>
      <c r="D57">
        <v>1</v>
      </c>
      <c r="E57" t="s">
        <v>50</v>
      </c>
      <c r="F57">
        <v>3624</v>
      </c>
      <c r="G57">
        <v>3642</v>
      </c>
      <c r="H57">
        <v>0.2</v>
      </c>
      <c r="I57">
        <v>0.4</v>
      </c>
      <c r="J57">
        <v>0.6</v>
      </c>
      <c r="K57">
        <v>0</v>
      </c>
      <c r="L57">
        <v>28</v>
      </c>
      <c r="M57">
        <v>0</v>
      </c>
      <c r="N57">
        <v>16729058</v>
      </c>
      <c r="O57">
        <v>494543</v>
      </c>
      <c r="P57">
        <v>294748</v>
      </c>
      <c r="Q57">
        <v>0</v>
      </c>
      <c r="R57">
        <v>0</v>
      </c>
      <c r="S57">
        <v>0</v>
      </c>
      <c r="T57">
        <v>0</v>
      </c>
      <c r="U57">
        <v>165286</v>
      </c>
      <c r="V57">
        <v>51908</v>
      </c>
      <c r="W57">
        <v>0</v>
      </c>
      <c r="X57">
        <v>13656</v>
      </c>
      <c r="Y57">
        <v>0</v>
      </c>
      <c r="Z57">
        <v>0</v>
      </c>
      <c r="AA57">
        <v>28254</v>
      </c>
      <c r="AB57">
        <v>0</v>
      </c>
      <c r="AC57">
        <v>0</v>
      </c>
      <c r="AD57">
        <v>968953</v>
      </c>
      <c r="AE57">
        <v>1136365</v>
      </c>
      <c r="AF57">
        <v>0</v>
      </c>
      <c r="AG57">
        <v>0</v>
      </c>
      <c r="AH57">
        <v>9285523</v>
      </c>
      <c r="AI57">
        <v>968953</v>
      </c>
      <c r="AJ57">
        <v>1136365</v>
      </c>
      <c r="AK57">
        <v>32767</v>
      </c>
      <c r="AL57">
        <v>1223083</v>
      </c>
      <c r="AM57">
        <v>0</v>
      </c>
      <c r="AN57">
        <v>0</v>
      </c>
      <c r="AO57">
        <v>0</v>
      </c>
      <c r="AP57">
        <v>0</v>
      </c>
      <c r="AQ57">
        <v>14668</v>
      </c>
      <c r="AR57">
        <v>0</v>
      </c>
      <c r="AS57">
        <v>0</v>
      </c>
      <c r="AT57">
        <v>0</v>
      </c>
      <c r="AU57">
        <v>14668</v>
      </c>
      <c r="AV57">
        <v>1034157</v>
      </c>
      <c r="AW57">
        <v>525891</v>
      </c>
      <c r="AX57">
        <v>494543</v>
      </c>
      <c r="AY57">
        <v>0</v>
      </c>
      <c r="AZ57">
        <v>0</v>
      </c>
      <c r="BA57">
        <v>13723</v>
      </c>
      <c r="BB57">
        <v>51908</v>
      </c>
      <c r="BC57">
        <v>0</v>
      </c>
      <c r="BD57">
        <v>51908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1223083</v>
      </c>
      <c r="BK57">
        <v>0</v>
      </c>
      <c r="BL57">
        <v>14668</v>
      </c>
      <c r="BM57">
        <v>32767</v>
      </c>
      <c r="BN57">
        <v>0</v>
      </c>
      <c r="BO57">
        <v>0</v>
      </c>
      <c r="BP57">
        <v>2669442</v>
      </c>
      <c r="BQ57">
        <v>1006660</v>
      </c>
      <c r="BR57">
        <v>96400</v>
      </c>
      <c r="BS57" s="8">
        <v>25133810</v>
      </c>
      <c r="BT57" s="8">
        <v>29073770</v>
      </c>
      <c r="BU57" s="8">
        <v>30176830</v>
      </c>
      <c r="BV57" s="8">
        <v>1237751</v>
      </c>
      <c r="BW57" s="8">
        <v>2702209</v>
      </c>
      <c r="BX57" s="8">
        <v>1103060</v>
      </c>
      <c r="BY57" s="8">
        <v>6863</v>
      </c>
      <c r="BZ57" s="8">
        <v>7939</v>
      </c>
      <c r="CA57" s="8">
        <v>8241</v>
      </c>
      <c r="CB57" s="8">
        <v>338</v>
      </c>
      <c r="CC57" s="8">
        <v>738</v>
      </c>
      <c r="CD57" s="8">
        <v>301</v>
      </c>
      <c r="CE57" s="8">
        <v>3662</v>
      </c>
    </row>
    <row r="58" spans="1:83" ht="12.75">
      <c r="A58">
        <v>840</v>
      </c>
      <c r="B58">
        <v>2</v>
      </c>
      <c r="C58">
        <v>12</v>
      </c>
      <c r="D58">
        <v>1</v>
      </c>
      <c r="E58" t="s">
        <v>51</v>
      </c>
      <c r="F58">
        <v>214</v>
      </c>
      <c r="G58">
        <v>207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1009641.59</v>
      </c>
      <c r="O58">
        <v>34101.28</v>
      </c>
      <c r="P58">
        <v>52861</v>
      </c>
      <c r="Q58">
        <v>200</v>
      </c>
      <c r="R58">
        <v>0</v>
      </c>
      <c r="S58">
        <v>0</v>
      </c>
      <c r="T58">
        <v>0</v>
      </c>
      <c r="U58">
        <v>217982.3</v>
      </c>
      <c r="V58">
        <v>32421.94</v>
      </c>
      <c r="W58">
        <v>1027.63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56984.08</v>
      </c>
      <c r="AE58">
        <v>135990.62</v>
      </c>
      <c r="AF58">
        <v>41087.02</v>
      </c>
      <c r="AG58">
        <v>31631.91</v>
      </c>
      <c r="AH58">
        <v>841641.36</v>
      </c>
      <c r="AI58">
        <v>56984.08</v>
      </c>
      <c r="AJ58">
        <v>135990.62</v>
      </c>
      <c r="AK58">
        <v>0</v>
      </c>
      <c r="AL58">
        <v>136245.55</v>
      </c>
      <c r="AM58">
        <v>0</v>
      </c>
      <c r="AN58">
        <v>0</v>
      </c>
      <c r="AO58">
        <v>0</v>
      </c>
      <c r="AP58">
        <v>1901.44</v>
      </c>
      <c r="AQ58">
        <v>87602.98</v>
      </c>
      <c r="AR58">
        <v>41087.02</v>
      </c>
      <c r="AS58">
        <v>31631.91</v>
      </c>
      <c r="AT58">
        <v>0</v>
      </c>
      <c r="AU58">
        <v>0</v>
      </c>
      <c r="AV58">
        <v>264789.34</v>
      </c>
      <c r="AW58">
        <v>230583.83</v>
      </c>
      <c r="AX58">
        <v>34101.28</v>
      </c>
      <c r="AY58">
        <v>0</v>
      </c>
      <c r="AZ58">
        <v>0</v>
      </c>
      <c r="BA58">
        <v>104.23</v>
      </c>
      <c r="BB58">
        <v>32421.94</v>
      </c>
      <c r="BC58">
        <v>0</v>
      </c>
      <c r="BD58">
        <v>32421.94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136245.55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199220.69</v>
      </c>
      <c r="BQ58">
        <v>93496.9</v>
      </c>
      <c r="BR58">
        <v>3564.37</v>
      </c>
      <c r="BS58" s="8">
        <v>2031156</v>
      </c>
      <c r="BT58" s="8">
        <v>2366623</v>
      </c>
      <c r="BU58" s="8">
        <v>2463684</v>
      </c>
      <c r="BV58" s="8">
        <v>136246</v>
      </c>
      <c r="BW58" s="8">
        <v>199221</v>
      </c>
      <c r="BX58" s="8">
        <v>97061</v>
      </c>
      <c r="BY58" s="8">
        <v>9581</v>
      </c>
      <c r="BZ58" s="8">
        <v>11163</v>
      </c>
      <c r="CA58" s="8">
        <v>11621</v>
      </c>
      <c r="CB58" s="8">
        <v>643</v>
      </c>
      <c r="CC58" s="8">
        <v>940</v>
      </c>
      <c r="CD58" s="8">
        <v>458</v>
      </c>
      <c r="CE58" s="8">
        <v>212</v>
      </c>
    </row>
    <row r="59" spans="1:83" ht="12.75">
      <c r="A59">
        <v>870</v>
      </c>
      <c r="B59">
        <v>9</v>
      </c>
      <c r="C59">
        <v>10</v>
      </c>
      <c r="D59">
        <v>1</v>
      </c>
      <c r="E59" t="s">
        <v>52</v>
      </c>
      <c r="F59">
        <v>888</v>
      </c>
      <c r="G59">
        <v>896</v>
      </c>
      <c r="H59">
        <v>0</v>
      </c>
      <c r="I59">
        <v>0</v>
      </c>
      <c r="J59">
        <v>0</v>
      </c>
      <c r="K59">
        <v>0</v>
      </c>
      <c r="L59">
        <v>17</v>
      </c>
      <c r="M59">
        <v>0</v>
      </c>
      <c r="N59">
        <v>3460404.08</v>
      </c>
      <c r="O59">
        <v>125562.21</v>
      </c>
      <c r="P59">
        <v>73374</v>
      </c>
      <c r="Q59">
        <v>0</v>
      </c>
      <c r="R59">
        <v>39.68</v>
      </c>
      <c r="S59">
        <v>0</v>
      </c>
      <c r="T59">
        <v>0</v>
      </c>
      <c r="U59">
        <v>791143.63</v>
      </c>
      <c r="V59">
        <v>701920.58</v>
      </c>
      <c r="W59">
        <v>0</v>
      </c>
      <c r="X59">
        <v>0</v>
      </c>
      <c r="Y59">
        <v>0</v>
      </c>
      <c r="Z59">
        <v>0</v>
      </c>
      <c r="AA59">
        <v>710672.33</v>
      </c>
      <c r="AB59">
        <v>0</v>
      </c>
      <c r="AC59">
        <v>0</v>
      </c>
      <c r="AD59">
        <v>170075.48</v>
      </c>
      <c r="AE59">
        <v>268855.84</v>
      </c>
      <c r="AF59">
        <v>23217.3</v>
      </c>
      <c r="AG59">
        <v>17387</v>
      </c>
      <c r="AH59">
        <v>2780323.49</v>
      </c>
      <c r="AI59">
        <v>170075.48</v>
      </c>
      <c r="AJ59">
        <v>268855.84</v>
      </c>
      <c r="AK59">
        <v>305530.15</v>
      </c>
      <c r="AL59">
        <v>348829.81</v>
      </c>
      <c r="AM59">
        <v>0</v>
      </c>
      <c r="AN59">
        <v>0</v>
      </c>
      <c r="AO59">
        <v>0</v>
      </c>
      <c r="AP59">
        <v>0</v>
      </c>
      <c r="AQ59">
        <v>54493.75</v>
      </c>
      <c r="AR59">
        <v>23217.3</v>
      </c>
      <c r="AS59">
        <v>17387</v>
      </c>
      <c r="AT59">
        <v>0</v>
      </c>
      <c r="AU59">
        <v>13889.45</v>
      </c>
      <c r="AV59">
        <v>843262.12</v>
      </c>
      <c r="AW59">
        <v>717501.96</v>
      </c>
      <c r="AX59">
        <v>125562.21</v>
      </c>
      <c r="AY59">
        <v>0</v>
      </c>
      <c r="AZ59">
        <v>0</v>
      </c>
      <c r="BA59">
        <v>197.95</v>
      </c>
      <c r="BB59">
        <v>701920.58</v>
      </c>
      <c r="BC59">
        <v>0</v>
      </c>
      <c r="BD59">
        <v>701920.58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348829.81</v>
      </c>
      <c r="BK59">
        <v>0</v>
      </c>
      <c r="BL59">
        <v>13889.45</v>
      </c>
      <c r="BM59">
        <v>305530.15</v>
      </c>
      <c r="BN59">
        <v>0</v>
      </c>
      <c r="BO59">
        <v>0</v>
      </c>
      <c r="BP59">
        <v>433504</v>
      </c>
      <c r="BQ59">
        <v>262423.42</v>
      </c>
      <c r="BR59">
        <v>8712.31</v>
      </c>
      <c r="BS59" s="8">
        <v>6461512</v>
      </c>
      <c r="BT59" s="8">
        <v>7563265</v>
      </c>
      <c r="BU59" s="8">
        <v>7834401</v>
      </c>
      <c r="BV59" s="8">
        <v>362719</v>
      </c>
      <c r="BW59" s="8">
        <v>739034</v>
      </c>
      <c r="BX59" s="8">
        <v>271136</v>
      </c>
      <c r="BY59" s="8">
        <v>7108</v>
      </c>
      <c r="BZ59" s="8">
        <v>8320</v>
      </c>
      <c r="CA59" s="8">
        <v>8619</v>
      </c>
      <c r="CB59" s="8">
        <v>399</v>
      </c>
      <c r="CC59" s="8">
        <v>813</v>
      </c>
      <c r="CD59" s="8">
        <v>298</v>
      </c>
      <c r="CE59" s="8">
        <v>909</v>
      </c>
    </row>
    <row r="60" spans="1:83" ht="12.75">
      <c r="A60">
        <v>882</v>
      </c>
      <c r="B60">
        <v>11</v>
      </c>
      <c r="C60">
        <v>5</v>
      </c>
      <c r="D60">
        <v>1</v>
      </c>
      <c r="E60" t="s">
        <v>53</v>
      </c>
      <c r="F60">
        <v>454</v>
      </c>
      <c r="G60">
        <v>420</v>
      </c>
      <c r="H60">
        <v>0</v>
      </c>
      <c r="I60">
        <v>0</v>
      </c>
      <c r="J60">
        <v>0</v>
      </c>
      <c r="K60">
        <v>0</v>
      </c>
      <c r="L60">
        <v>9</v>
      </c>
      <c r="M60">
        <v>0</v>
      </c>
      <c r="N60">
        <v>2437369.81</v>
      </c>
      <c r="O60">
        <v>136472.1</v>
      </c>
      <c r="P60">
        <v>141921</v>
      </c>
      <c r="Q60">
        <v>0</v>
      </c>
      <c r="R60">
        <v>0</v>
      </c>
      <c r="S60">
        <v>0</v>
      </c>
      <c r="T60">
        <v>0</v>
      </c>
      <c r="U60">
        <v>408241.47</v>
      </c>
      <c r="V60">
        <v>16639.68</v>
      </c>
      <c r="W60">
        <v>127596.04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81703.34</v>
      </c>
      <c r="AE60">
        <v>218444.32</v>
      </c>
      <c r="AF60">
        <v>28022.08</v>
      </c>
      <c r="AG60">
        <v>33483.04</v>
      </c>
      <c r="AH60">
        <v>1382455.87</v>
      </c>
      <c r="AI60">
        <v>81703.34</v>
      </c>
      <c r="AJ60">
        <v>218444.32</v>
      </c>
      <c r="AK60">
        <v>500</v>
      </c>
      <c r="AL60">
        <v>198239.31</v>
      </c>
      <c r="AM60">
        <v>0</v>
      </c>
      <c r="AN60">
        <v>0</v>
      </c>
      <c r="AO60">
        <v>0</v>
      </c>
      <c r="AP60">
        <v>0</v>
      </c>
      <c r="AQ60">
        <v>61505.12</v>
      </c>
      <c r="AR60">
        <v>28022.08</v>
      </c>
      <c r="AS60">
        <v>33483.04</v>
      </c>
      <c r="AT60">
        <v>0</v>
      </c>
      <c r="AU60">
        <v>0</v>
      </c>
      <c r="AV60">
        <v>367844.82</v>
      </c>
      <c r="AW60">
        <v>231372.72</v>
      </c>
      <c r="AX60">
        <v>136472.1</v>
      </c>
      <c r="AY60">
        <v>0</v>
      </c>
      <c r="AZ60">
        <v>0</v>
      </c>
      <c r="BA60">
        <v>0</v>
      </c>
      <c r="BB60">
        <v>47074.45</v>
      </c>
      <c r="BC60">
        <v>0</v>
      </c>
      <c r="BD60">
        <v>16639.68</v>
      </c>
      <c r="BE60">
        <v>30434.77</v>
      </c>
      <c r="BF60">
        <v>0</v>
      </c>
      <c r="BG60">
        <v>0</v>
      </c>
      <c r="BH60">
        <v>0</v>
      </c>
      <c r="BI60">
        <v>0</v>
      </c>
      <c r="BJ60">
        <v>198239.31</v>
      </c>
      <c r="BK60">
        <v>0</v>
      </c>
      <c r="BL60">
        <v>0</v>
      </c>
      <c r="BM60">
        <v>500</v>
      </c>
      <c r="BN60">
        <v>0</v>
      </c>
      <c r="BO60">
        <v>0</v>
      </c>
      <c r="BP60">
        <v>124585</v>
      </c>
      <c r="BQ60">
        <v>126074.03</v>
      </c>
      <c r="BR60">
        <v>0</v>
      </c>
      <c r="BS60" s="8">
        <v>3974428</v>
      </c>
      <c r="BT60" s="8">
        <v>4297752</v>
      </c>
      <c r="BU60" s="8">
        <v>4423826</v>
      </c>
      <c r="BV60" s="8">
        <v>198239</v>
      </c>
      <c r="BW60" s="8">
        <v>125085</v>
      </c>
      <c r="BX60" s="8">
        <v>126074</v>
      </c>
      <c r="BY60" s="8">
        <v>8911</v>
      </c>
      <c r="BZ60" s="8">
        <v>9636</v>
      </c>
      <c r="CA60" s="8">
        <v>9919</v>
      </c>
      <c r="CB60" s="8">
        <v>444</v>
      </c>
      <c r="CC60" s="8">
        <v>280</v>
      </c>
      <c r="CD60" s="8">
        <v>283</v>
      </c>
      <c r="CE60" s="8">
        <v>446</v>
      </c>
    </row>
    <row r="61" spans="1:83" ht="12.75">
      <c r="A61">
        <v>896</v>
      </c>
      <c r="B61">
        <v>13</v>
      </c>
      <c r="C61">
        <v>2</v>
      </c>
      <c r="D61">
        <v>1</v>
      </c>
      <c r="E61" t="s">
        <v>54</v>
      </c>
      <c r="F61">
        <v>965</v>
      </c>
      <c r="G61">
        <v>965</v>
      </c>
      <c r="H61">
        <v>0</v>
      </c>
      <c r="I61">
        <v>0</v>
      </c>
      <c r="J61">
        <v>0</v>
      </c>
      <c r="K61">
        <v>0</v>
      </c>
      <c r="L61">
        <v>44</v>
      </c>
      <c r="M61">
        <v>0</v>
      </c>
      <c r="N61">
        <v>4483948.36</v>
      </c>
      <c r="O61">
        <v>187510.97</v>
      </c>
      <c r="P61">
        <v>220122</v>
      </c>
      <c r="Q61">
        <v>0</v>
      </c>
      <c r="R61">
        <v>0</v>
      </c>
      <c r="S61">
        <v>0</v>
      </c>
      <c r="T61">
        <v>0</v>
      </c>
      <c r="U61">
        <v>1128038.23</v>
      </c>
      <c r="V61">
        <v>43156.17</v>
      </c>
      <c r="W61">
        <v>1020.1</v>
      </c>
      <c r="X61">
        <v>8069</v>
      </c>
      <c r="Y61">
        <v>0</v>
      </c>
      <c r="Z61">
        <v>19882</v>
      </c>
      <c r="AA61">
        <v>0</v>
      </c>
      <c r="AB61">
        <v>0</v>
      </c>
      <c r="AC61">
        <v>19683</v>
      </c>
      <c r="AD61">
        <v>213535.85</v>
      </c>
      <c r="AE61">
        <v>262371.69</v>
      </c>
      <c r="AF61">
        <v>253752</v>
      </c>
      <c r="AG61">
        <v>113077.48</v>
      </c>
      <c r="AH61">
        <v>3454822.93</v>
      </c>
      <c r="AI61">
        <v>213535.85</v>
      </c>
      <c r="AJ61">
        <v>262371.69</v>
      </c>
      <c r="AK61">
        <v>0</v>
      </c>
      <c r="AL61">
        <v>368275.52</v>
      </c>
      <c r="AM61">
        <v>0</v>
      </c>
      <c r="AN61">
        <v>0</v>
      </c>
      <c r="AO61">
        <v>0</v>
      </c>
      <c r="AP61">
        <v>8272.08</v>
      </c>
      <c r="AQ61">
        <v>428697.96</v>
      </c>
      <c r="AR61">
        <v>253752</v>
      </c>
      <c r="AS61">
        <v>113077.48</v>
      </c>
      <c r="AT61">
        <v>0</v>
      </c>
      <c r="AU61">
        <v>53736.48</v>
      </c>
      <c r="AV61">
        <v>1099048.61</v>
      </c>
      <c r="AW61">
        <v>911050.16</v>
      </c>
      <c r="AX61">
        <v>187510.97</v>
      </c>
      <c r="AY61">
        <v>0</v>
      </c>
      <c r="AZ61">
        <v>0</v>
      </c>
      <c r="BA61">
        <v>487.48</v>
      </c>
      <c r="BB61">
        <v>49848.17</v>
      </c>
      <c r="BC61">
        <v>0</v>
      </c>
      <c r="BD61">
        <v>43156.17</v>
      </c>
      <c r="BE61">
        <v>6692</v>
      </c>
      <c r="BF61">
        <v>0</v>
      </c>
      <c r="BG61">
        <v>0</v>
      </c>
      <c r="BH61">
        <v>0</v>
      </c>
      <c r="BI61">
        <v>0</v>
      </c>
      <c r="BJ61">
        <v>368275.52</v>
      </c>
      <c r="BK61">
        <v>0</v>
      </c>
      <c r="BL61">
        <v>53736.48</v>
      </c>
      <c r="BM61">
        <v>0</v>
      </c>
      <c r="BN61">
        <v>0</v>
      </c>
      <c r="BO61">
        <v>0</v>
      </c>
      <c r="BP61">
        <v>1927022.74</v>
      </c>
      <c r="BQ61">
        <v>282779.74</v>
      </c>
      <c r="BR61">
        <v>102594.07</v>
      </c>
      <c r="BS61" s="8">
        <v>9027114</v>
      </c>
      <c r="BT61" s="8">
        <v>11376149</v>
      </c>
      <c r="BU61" s="8">
        <v>11761523</v>
      </c>
      <c r="BV61" s="8">
        <v>422012</v>
      </c>
      <c r="BW61" s="8">
        <v>1927023</v>
      </c>
      <c r="BX61" s="8">
        <v>385374</v>
      </c>
      <c r="BY61" s="8">
        <v>8947</v>
      </c>
      <c r="BZ61" s="8">
        <v>11275</v>
      </c>
      <c r="CA61" s="8">
        <v>11657</v>
      </c>
      <c r="CB61" s="8">
        <v>418</v>
      </c>
      <c r="CC61" s="8">
        <v>1910</v>
      </c>
      <c r="CD61" s="8">
        <v>382</v>
      </c>
      <c r="CE61" s="8">
        <v>1009</v>
      </c>
    </row>
    <row r="62" spans="1:83" ht="12.75">
      <c r="A62">
        <v>903</v>
      </c>
      <c r="B62">
        <v>3</v>
      </c>
      <c r="C62">
        <v>11</v>
      </c>
      <c r="D62">
        <v>1</v>
      </c>
      <c r="E62" t="s">
        <v>55</v>
      </c>
      <c r="F62">
        <v>821</v>
      </c>
      <c r="G62">
        <v>817</v>
      </c>
      <c r="H62">
        <v>0</v>
      </c>
      <c r="I62">
        <v>0</v>
      </c>
      <c r="J62">
        <v>0</v>
      </c>
      <c r="K62">
        <v>0</v>
      </c>
      <c r="L62">
        <v>31</v>
      </c>
      <c r="M62">
        <v>0</v>
      </c>
      <c r="N62">
        <v>3622977.23</v>
      </c>
      <c r="O62">
        <v>169056.03</v>
      </c>
      <c r="P62">
        <v>290643</v>
      </c>
      <c r="Q62">
        <v>0</v>
      </c>
      <c r="R62">
        <v>0</v>
      </c>
      <c r="S62">
        <v>0</v>
      </c>
      <c r="T62">
        <v>0</v>
      </c>
      <c r="U62">
        <v>489534.85</v>
      </c>
      <c r="V62">
        <v>432452.39</v>
      </c>
      <c r="W62">
        <v>0</v>
      </c>
      <c r="X62">
        <v>38623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150686.7</v>
      </c>
      <c r="AE62">
        <v>384551.02</v>
      </c>
      <c r="AF62">
        <v>55302.92</v>
      </c>
      <c r="AG62">
        <v>19576.98</v>
      </c>
      <c r="AH62">
        <v>2572814.42</v>
      </c>
      <c r="AI62">
        <v>150686.7</v>
      </c>
      <c r="AJ62">
        <v>384551.02</v>
      </c>
      <c r="AK62">
        <v>0</v>
      </c>
      <c r="AL62">
        <v>280183.24</v>
      </c>
      <c r="AM62">
        <v>0</v>
      </c>
      <c r="AN62">
        <v>0</v>
      </c>
      <c r="AO62">
        <v>0</v>
      </c>
      <c r="AP62">
        <v>47474.05</v>
      </c>
      <c r="AQ62">
        <v>93047.76</v>
      </c>
      <c r="AR62">
        <v>55302.92</v>
      </c>
      <c r="AS62">
        <v>19576.98</v>
      </c>
      <c r="AT62">
        <v>0</v>
      </c>
      <c r="AU62">
        <v>18167.86</v>
      </c>
      <c r="AV62">
        <v>808020.95</v>
      </c>
      <c r="AW62">
        <v>638157.42</v>
      </c>
      <c r="AX62">
        <v>169056.03</v>
      </c>
      <c r="AY62">
        <v>0</v>
      </c>
      <c r="AZ62">
        <v>0</v>
      </c>
      <c r="BA62">
        <v>807.5</v>
      </c>
      <c r="BB62">
        <v>432452.39</v>
      </c>
      <c r="BC62">
        <v>0</v>
      </c>
      <c r="BD62">
        <v>432452.39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280183.24</v>
      </c>
      <c r="BK62">
        <v>0</v>
      </c>
      <c r="BL62">
        <v>18167.86</v>
      </c>
      <c r="BM62">
        <v>0</v>
      </c>
      <c r="BN62">
        <v>0</v>
      </c>
      <c r="BO62">
        <v>0</v>
      </c>
      <c r="BP62">
        <v>591540</v>
      </c>
      <c r="BQ62">
        <v>300268.46</v>
      </c>
      <c r="BR62">
        <v>0</v>
      </c>
      <c r="BS62" s="8">
        <v>6704792</v>
      </c>
      <c r="BT62" s="8">
        <v>7594683</v>
      </c>
      <c r="BU62" s="8">
        <v>7894951</v>
      </c>
      <c r="BV62" s="8">
        <v>298351</v>
      </c>
      <c r="BW62" s="8">
        <v>591540</v>
      </c>
      <c r="BX62" s="8">
        <v>300268</v>
      </c>
      <c r="BY62" s="8">
        <v>7888</v>
      </c>
      <c r="BZ62" s="8">
        <v>8935</v>
      </c>
      <c r="CA62" s="8">
        <v>9288</v>
      </c>
      <c r="CB62" s="8">
        <v>351</v>
      </c>
      <c r="CC62" s="8">
        <v>696</v>
      </c>
      <c r="CD62" s="8">
        <v>353</v>
      </c>
      <c r="CE62" s="8">
        <v>850</v>
      </c>
    </row>
    <row r="63" spans="1:83" ht="12.75">
      <c r="A63">
        <v>910</v>
      </c>
      <c r="B63">
        <v>20</v>
      </c>
      <c r="C63">
        <v>6</v>
      </c>
      <c r="D63">
        <v>1</v>
      </c>
      <c r="E63" t="s">
        <v>56</v>
      </c>
      <c r="F63">
        <v>1528</v>
      </c>
      <c r="G63">
        <v>1520</v>
      </c>
      <c r="H63">
        <v>0</v>
      </c>
      <c r="I63">
        <v>0</v>
      </c>
      <c r="J63">
        <v>0</v>
      </c>
      <c r="K63">
        <v>0</v>
      </c>
      <c r="L63">
        <v>14</v>
      </c>
      <c r="M63">
        <v>0</v>
      </c>
      <c r="N63">
        <v>5738074</v>
      </c>
      <c r="O63">
        <v>183963</v>
      </c>
      <c r="P63">
        <v>87474</v>
      </c>
      <c r="Q63">
        <v>0</v>
      </c>
      <c r="R63">
        <v>0</v>
      </c>
      <c r="S63">
        <v>0</v>
      </c>
      <c r="T63">
        <v>0</v>
      </c>
      <c r="U63">
        <v>1161213</v>
      </c>
      <c r="V63">
        <v>180753</v>
      </c>
      <c r="W63">
        <v>84386</v>
      </c>
      <c r="X63">
        <v>9527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209586</v>
      </c>
      <c r="AE63">
        <v>253241</v>
      </c>
      <c r="AF63">
        <v>208229</v>
      </c>
      <c r="AG63">
        <v>142616</v>
      </c>
      <c r="AH63">
        <v>4506222</v>
      </c>
      <c r="AI63">
        <v>209586</v>
      </c>
      <c r="AJ63">
        <v>253241</v>
      </c>
      <c r="AK63">
        <v>0</v>
      </c>
      <c r="AL63">
        <v>781597</v>
      </c>
      <c r="AM63">
        <v>0</v>
      </c>
      <c r="AN63">
        <v>0</v>
      </c>
      <c r="AO63">
        <v>0</v>
      </c>
      <c r="AP63">
        <v>21006</v>
      </c>
      <c r="AQ63">
        <v>451372</v>
      </c>
      <c r="AR63">
        <v>208229</v>
      </c>
      <c r="AS63">
        <v>142616</v>
      </c>
      <c r="AT63">
        <v>0</v>
      </c>
      <c r="AU63">
        <v>100527</v>
      </c>
      <c r="AV63">
        <v>1248919</v>
      </c>
      <c r="AW63">
        <v>1063520</v>
      </c>
      <c r="AX63">
        <v>183963</v>
      </c>
      <c r="AY63">
        <v>0</v>
      </c>
      <c r="AZ63">
        <v>0</v>
      </c>
      <c r="BA63">
        <v>1436</v>
      </c>
      <c r="BB63">
        <v>201945</v>
      </c>
      <c r="BC63">
        <v>0</v>
      </c>
      <c r="BD63">
        <v>180753</v>
      </c>
      <c r="BE63">
        <v>21192</v>
      </c>
      <c r="BF63">
        <v>0</v>
      </c>
      <c r="BG63">
        <v>0</v>
      </c>
      <c r="BH63">
        <v>19328</v>
      </c>
      <c r="BI63">
        <v>0</v>
      </c>
      <c r="BJ63">
        <v>781597</v>
      </c>
      <c r="BK63">
        <v>0</v>
      </c>
      <c r="BL63">
        <v>100527</v>
      </c>
      <c r="BM63">
        <v>0</v>
      </c>
      <c r="BN63">
        <v>0</v>
      </c>
      <c r="BO63">
        <v>0</v>
      </c>
      <c r="BP63">
        <v>1420615</v>
      </c>
      <c r="BQ63">
        <v>442714</v>
      </c>
      <c r="BR63">
        <v>0</v>
      </c>
      <c r="BS63" s="8">
        <v>11117752</v>
      </c>
      <c r="BT63" s="8">
        <v>13420491</v>
      </c>
      <c r="BU63" s="8">
        <v>13863205</v>
      </c>
      <c r="BV63" s="8">
        <v>882124</v>
      </c>
      <c r="BW63" s="8">
        <v>1420615</v>
      </c>
      <c r="BX63" s="8">
        <v>442714</v>
      </c>
      <c r="BY63" s="8">
        <v>7229</v>
      </c>
      <c r="BZ63" s="8">
        <v>8726</v>
      </c>
      <c r="CA63" s="8">
        <v>9014</v>
      </c>
      <c r="CB63" s="8">
        <v>574</v>
      </c>
      <c r="CC63" s="8">
        <v>924</v>
      </c>
      <c r="CD63" s="8">
        <v>288</v>
      </c>
      <c r="CE63" s="8">
        <v>1538</v>
      </c>
    </row>
    <row r="64" spans="1:83" ht="12.75">
      <c r="A64">
        <v>980</v>
      </c>
      <c r="B64">
        <v>41</v>
      </c>
      <c r="C64">
        <v>4</v>
      </c>
      <c r="D64">
        <v>1</v>
      </c>
      <c r="E64" t="s">
        <v>57</v>
      </c>
      <c r="F64">
        <v>532</v>
      </c>
      <c r="G64">
        <v>527</v>
      </c>
      <c r="H64">
        <v>0</v>
      </c>
      <c r="I64">
        <v>0</v>
      </c>
      <c r="J64">
        <v>0</v>
      </c>
      <c r="K64">
        <v>0</v>
      </c>
      <c r="L64">
        <v>17</v>
      </c>
      <c r="M64">
        <v>0</v>
      </c>
      <c r="N64">
        <v>2717257.58</v>
      </c>
      <c r="O64">
        <v>109302.74</v>
      </c>
      <c r="P64">
        <v>89097</v>
      </c>
      <c r="Q64">
        <v>0</v>
      </c>
      <c r="R64">
        <v>0</v>
      </c>
      <c r="S64">
        <v>0</v>
      </c>
      <c r="T64">
        <v>0</v>
      </c>
      <c r="U64">
        <v>415413.17</v>
      </c>
      <c r="V64">
        <v>12108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116730.78</v>
      </c>
      <c r="AE64">
        <v>158084.63</v>
      </c>
      <c r="AF64">
        <v>75218.58</v>
      </c>
      <c r="AG64">
        <v>2087</v>
      </c>
      <c r="AH64">
        <v>1832439.83</v>
      </c>
      <c r="AI64">
        <v>116730.78</v>
      </c>
      <c r="AJ64">
        <v>158084.63</v>
      </c>
      <c r="AK64">
        <v>-452.94</v>
      </c>
      <c r="AL64">
        <v>311578.4</v>
      </c>
      <c r="AM64">
        <v>0</v>
      </c>
      <c r="AN64">
        <v>0</v>
      </c>
      <c r="AO64">
        <v>0</v>
      </c>
      <c r="AP64">
        <v>3403.7</v>
      </c>
      <c r="AQ64">
        <v>93082.81</v>
      </c>
      <c r="AR64">
        <v>75218.58</v>
      </c>
      <c r="AS64">
        <v>2087</v>
      </c>
      <c r="AT64">
        <v>0</v>
      </c>
      <c r="AU64">
        <v>979.17</v>
      </c>
      <c r="AV64">
        <v>437190.25</v>
      </c>
      <c r="AW64">
        <v>327887.51</v>
      </c>
      <c r="AX64">
        <v>109302.74</v>
      </c>
      <c r="AY64">
        <v>0</v>
      </c>
      <c r="AZ64">
        <v>0</v>
      </c>
      <c r="BA64">
        <v>0</v>
      </c>
      <c r="BB64">
        <v>12108</v>
      </c>
      <c r="BC64">
        <v>0</v>
      </c>
      <c r="BD64">
        <v>12108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311578.4</v>
      </c>
      <c r="BK64">
        <v>0</v>
      </c>
      <c r="BL64">
        <v>979.17</v>
      </c>
      <c r="BM64">
        <v>-452.94</v>
      </c>
      <c r="BN64">
        <v>0</v>
      </c>
      <c r="BO64">
        <v>0</v>
      </c>
      <c r="BP64">
        <v>600239.26</v>
      </c>
      <c r="BQ64">
        <v>232015.75</v>
      </c>
      <c r="BR64">
        <v>4736.57</v>
      </c>
      <c r="BS64" s="8">
        <v>4774999</v>
      </c>
      <c r="BT64" s="8">
        <v>5687343</v>
      </c>
      <c r="BU64" s="8">
        <v>5924095</v>
      </c>
      <c r="BV64" s="8">
        <v>312558</v>
      </c>
      <c r="BW64" s="8">
        <v>599786</v>
      </c>
      <c r="BX64" s="8">
        <v>236752</v>
      </c>
      <c r="BY64" s="8">
        <v>8729</v>
      </c>
      <c r="BZ64" s="8">
        <v>10397</v>
      </c>
      <c r="CA64" s="8">
        <v>10830</v>
      </c>
      <c r="CB64" s="8">
        <v>571</v>
      </c>
      <c r="CC64" s="8">
        <v>1097</v>
      </c>
      <c r="CD64" s="8">
        <v>433</v>
      </c>
      <c r="CE64" s="8">
        <v>547</v>
      </c>
    </row>
    <row r="65" spans="1:83" ht="12.75">
      <c r="A65">
        <v>994</v>
      </c>
      <c r="B65">
        <v>22</v>
      </c>
      <c r="C65">
        <v>3</v>
      </c>
      <c r="D65">
        <v>1</v>
      </c>
      <c r="E65" t="s">
        <v>58</v>
      </c>
      <c r="F65">
        <v>347</v>
      </c>
      <c r="G65">
        <v>345</v>
      </c>
      <c r="H65">
        <v>0</v>
      </c>
      <c r="I65">
        <v>0</v>
      </c>
      <c r="J65">
        <v>0</v>
      </c>
      <c r="K65">
        <v>0</v>
      </c>
      <c r="L65">
        <v>4</v>
      </c>
      <c r="M65">
        <v>0</v>
      </c>
      <c r="N65">
        <v>1741008</v>
      </c>
      <c r="O65">
        <v>92769</v>
      </c>
      <c r="P65">
        <v>32490</v>
      </c>
      <c r="Q65">
        <v>0</v>
      </c>
      <c r="R65">
        <v>0</v>
      </c>
      <c r="S65">
        <v>0</v>
      </c>
      <c r="T65">
        <v>0</v>
      </c>
      <c r="U65">
        <v>226299</v>
      </c>
      <c r="V65">
        <v>13240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74079</v>
      </c>
      <c r="AE65">
        <v>181061</v>
      </c>
      <c r="AF65">
        <v>20022</v>
      </c>
      <c r="AG65">
        <v>9890</v>
      </c>
      <c r="AH65">
        <v>1194100</v>
      </c>
      <c r="AI65">
        <v>74079</v>
      </c>
      <c r="AJ65">
        <v>181061</v>
      </c>
      <c r="AK65">
        <v>0</v>
      </c>
      <c r="AL65">
        <v>196706</v>
      </c>
      <c r="AM65">
        <v>0</v>
      </c>
      <c r="AN65">
        <v>0</v>
      </c>
      <c r="AO65">
        <v>0</v>
      </c>
      <c r="AP65">
        <v>738</v>
      </c>
      <c r="AQ65">
        <v>49891</v>
      </c>
      <c r="AR65">
        <v>20022</v>
      </c>
      <c r="AS65">
        <v>9890</v>
      </c>
      <c r="AT65">
        <v>0</v>
      </c>
      <c r="AU65">
        <v>0</v>
      </c>
      <c r="AV65">
        <v>253787</v>
      </c>
      <c r="AW65">
        <v>159356</v>
      </c>
      <c r="AX65">
        <v>92769</v>
      </c>
      <c r="AY65">
        <v>0</v>
      </c>
      <c r="AZ65">
        <v>0</v>
      </c>
      <c r="BA65">
        <v>1662</v>
      </c>
      <c r="BB65">
        <v>13240</v>
      </c>
      <c r="BC65">
        <v>0</v>
      </c>
      <c r="BD65">
        <v>13240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196706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155128</v>
      </c>
      <c r="BQ65">
        <v>139783</v>
      </c>
      <c r="BR65">
        <v>25540</v>
      </c>
      <c r="BS65" s="8">
        <v>3087373</v>
      </c>
      <c r="BT65" s="8">
        <v>3439207</v>
      </c>
      <c r="BU65" s="8">
        <v>3604530</v>
      </c>
      <c r="BV65" s="8">
        <v>196706</v>
      </c>
      <c r="BW65" s="8">
        <v>155128</v>
      </c>
      <c r="BX65" s="8">
        <v>165323</v>
      </c>
      <c r="BY65" s="8">
        <v>8821</v>
      </c>
      <c r="BZ65" s="8">
        <v>9826</v>
      </c>
      <c r="CA65" s="8">
        <v>10299</v>
      </c>
      <c r="CB65" s="8">
        <v>562</v>
      </c>
      <c r="CC65" s="8">
        <v>443</v>
      </c>
      <c r="CD65" s="8">
        <v>472</v>
      </c>
      <c r="CE65" s="8">
        <v>350</v>
      </c>
    </row>
    <row r="66" spans="1:83" ht="12.75">
      <c r="A66">
        <v>1029</v>
      </c>
      <c r="B66">
        <v>59</v>
      </c>
      <c r="C66">
        <v>7</v>
      </c>
      <c r="D66">
        <v>1</v>
      </c>
      <c r="E66" t="s">
        <v>59</v>
      </c>
      <c r="F66">
        <v>948</v>
      </c>
      <c r="G66">
        <v>932</v>
      </c>
      <c r="H66">
        <v>0</v>
      </c>
      <c r="I66">
        <v>0</v>
      </c>
      <c r="J66">
        <v>0</v>
      </c>
      <c r="K66">
        <v>0</v>
      </c>
      <c r="L66">
        <v>21</v>
      </c>
      <c r="M66">
        <v>0</v>
      </c>
      <c r="N66">
        <v>3759842.86</v>
      </c>
      <c r="O66">
        <v>162114.43</v>
      </c>
      <c r="P66">
        <v>101262</v>
      </c>
      <c r="Q66">
        <v>0</v>
      </c>
      <c r="R66">
        <v>0</v>
      </c>
      <c r="S66">
        <v>0</v>
      </c>
      <c r="T66">
        <v>0</v>
      </c>
      <c r="U66">
        <v>826055.14</v>
      </c>
      <c r="V66">
        <v>111287.94</v>
      </c>
      <c r="W66">
        <v>0</v>
      </c>
      <c r="X66">
        <v>0</v>
      </c>
      <c r="Y66">
        <v>15436.34</v>
      </c>
      <c r="Z66">
        <v>0</v>
      </c>
      <c r="AA66">
        <v>0</v>
      </c>
      <c r="AB66">
        <v>0</v>
      </c>
      <c r="AC66">
        <v>0</v>
      </c>
      <c r="AD66">
        <v>186191.31</v>
      </c>
      <c r="AE66">
        <v>204804.33</v>
      </c>
      <c r="AF66">
        <v>38133.28</v>
      </c>
      <c r="AG66">
        <v>77959.98</v>
      </c>
      <c r="AH66">
        <v>2719851.03</v>
      </c>
      <c r="AI66">
        <v>186191.31</v>
      </c>
      <c r="AJ66">
        <v>204804.33</v>
      </c>
      <c r="AK66">
        <v>2061.8</v>
      </c>
      <c r="AL66">
        <v>342418.18</v>
      </c>
      <c r="AM66">
        <v>0</v>
      </c>
      <c r="AN66">
        <v>0</v>
      </c>
      <c r="AO66">
        <v>0</v>
      </c>
      <c r="AP66">
        <v>7970.9</v>
      </c>
      <c r="AQ66">
        <v>193645.08</v>
      </c>
      <c r="AR66">
        <v>38133.28</v>
      </c>
      <c r="AS66">
        <v>77959.98</v>
      </c>
      <c r="AT66">
        <v>0</v>
      </c>
      <c r="AU66">
        <v>55871.38</v>
      </c>
      <c r="AV66">
        <v>855888.03</v>
      </c>
      <c r="AW66">
        <v>693665.9</v>
      </c>
      <c r="AX66">
        <v>162114.43</v>
      </c>
      <c r="AY66">
        <v>0</v>
      </c>
      <c r="AZ66">
        <v>0</v>
      </c>
      <c r="BA66">
        <v>107.7</v>
      </c>
      <c r="BB66">
        <v>117175.85</v>
      </c>
      <c r="BC66">
        <v>0</v>
      </c>
      <c r="BD66">
        <v>111287.94</v>
      </c>
      <c r="BE66">
        <v>5887.91</v>
      </c>
      <c r="BF66">
        <v>0</v>
      </c>
      <c r="BG66">
        <v>0</v>
      </c>
      <c r="BH66">
        <v>259.97</v>
      </c>
      <c r="BI66">
        <v>0</v>
      </c>
      <c r="BJ66">
        <v>342418.18</v>
      </c>
      <c r="BK66">
        <v>0</v>
      </c>
      <c r="BL66">
        <v>55871.38</v>
      </c>
      <c r="BM66">
        <v>2061.8</v>
      </c>
      <c r="BN66">
        <v>0</v>
      </c>
      <c r="BO66">
        <v>0</v>
      </c>
      <c r="BP66">
        <v>1077678.76</v>
      </c>
      <c r="BQ66">
        <v>275530.42</v>
      </c>
      <c r="BR66">
        <v>42728.31</v>
      </c>
      <c r="BS66" s="8">
        <v>7247516</v>
      </c>
      <c r="BT66" s="8">
        <v>8725547</v>
      </c>
      <c r="BU66" s="8">
        <v>9043806</v>
      </c>
      <c r="BV66" s="8">
        <v>398290</v>
      </c>
      <c r="BW66" s="8">
        <v>1079741</v>
      </c>
      <c r="BX66" s="8">
        <v>318259</v>
      </c>
      <c r="BY66" s="8">
        <v>7542</v>
      </c>
      <c r="BZ66" s="8">
        <v>9080</v>
      </c>
      <c r="CA66" s="8">
        <v>9411</v>
      </c>
      <c r="CB66" s="8">
        <v>414</v>
      </c>
      <c r="CC66" s="8">
        <v>1124</v>
      </c>
      <c r="CD66" s="8">
        <v>331</v>
      </c>
      <c r="CE66" s="8">
        <v>961</v>
      </c>
    </row>
    <row r="67" spans="1:83" ht="12.75">
      <c r="A67">
        <v>1015</v>
      </c>
      <c r="B67">
        <v>45</v>
      </c>
      <c r="C67">
        <v>1</v>
      </c>
      <c r="D67">
        <v>1</v>
      </c>
      <c r="E67" t="s">
        <v>60</v>
      </c>
      <c r="F67">
        <v>2892</v>
      </c>
      <c r="G67">
        <v>2902</v>
      </c>
      <c r="H67">
        <v>0.28</v>
      </c>
      <c r="I67">
        <v>0.58</v>
      </c>
      <c r="J67">
        <v>0.28</v>
      </c>
      <c r="K67">
        <v>0.58</v>
      </c>
      <c r="L67">
        <v>41</v>
      </c>
      <c r="M67">
        <v>0</v>
      </c>
      <c r="N67">
        <v>13361806.25</v>
      </c>
      <c r="O67">
        <v>145764.05</v>
      </c>
      <c r="P67">
        <v>252268.29</v>
      </c>
      <c r="Q67">
        <v>0</v>
      </c>
      <c r="R67">
        <v>0</v>
      </c>
      <c r="S67">
        <v>0</v>
      </c>
      <c r="T67">
        <v>0</v>
      </c>
      <c r="U67">
        <v>2645978.85</v>
      </c>
      <c r="V67">
        <v>120561.93</v>
      </c>
      <c r="W67">
        <v>0</v>
      </c>
      <c r="X67">
        <v>22374</v>
      </c>
      <c r="Y67">
        <v>0</v>
      </c>
      <c r="Z67">
        <v>0</v>
      </c>
      <c r="AA67">
        <v>0</v>
      </c>
      <c r="AB67">
        <v>0</v>
      </c>
      <c r="AC67">
        <v>0</v>
      </c>
      <c r="AD67">
        <v>875877.26</v>
      </c>
      <c r="AE67">
        <v>1499836.69</v>
      </c>
      <c r="AF67">
        <v>390761.74</v>
      </c>
      <c r="AG67">
        <v>214446.86</v>
      </c>
      <c r="AH67">
        <v>10223540.08</v>
      </c>
      <c r="AI67">
        <v>875877.26</v>
      </c>
      <c r="AJ67">
        <v>1499836.69</v>
      </c>
      <c r="AK67">
        <v>1062018.22</v>
      </c>
      <c r="AL67">
        <v>702746.4</v>
      </c>
      <c r="AM67">
        <v>0</v>
      </c>
      <c r="AN67">
        <v>0</v>
      </c>
      <c r="AO67">
        <v>0</v>
      </c>
      <c r="AP67">
        <v>0</v>
      </c>
      <c r="AQ67">
        <v>846807.49</v>
      </c>
      <c r="AR67">
        <v>390761.74</v>
      </c>
      <c r="AS67">
        <v>214446.86</v>
      </c>
      <c r="AT67">
        <v>11745.4</v>
      </c>
      <c r="AU67">
        <v>157832.49</v>
      </c>
      <c r="AV67">
        <v>2402593.66</v>
      </c>
      <c r="AW67">
        <v>2249871.9</v>
      </c>
      <c r="AX67">
        <v>145764.05</v>
      </c>
      <c r="AY67">
        <v>0</v>
      </c>
      <c r="AZ67">
        <v>0</v>
      </c>
      <c r="BA67">
        <v>6274.34</v>
      </c>
      <c r="BB67">
        <v>120561.93</v>
      </c>
      <c r="BC67">
        <v>0</v>
      </c>
      <c r="BD67">
        <v>120561.93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702746.4</v>
      </c>
      <c r="BK67">
        <v>0</v>
      </c>
      <c r="BL67">
        <v>157832.49</v>
      </c>
      <c r="BM67">
        <v>1062018.22</v>
      </c>
      <c r="BN67">
        <v>11745.4</v>
      </c>
      <c r="BO67">
        <v>0</v>
      </c>
      <c r="BP67">
        <v>2759522.51</v>
      </c>
      <c r="BQ67">
        <v>585265.85</v>
      </c>
      <c r="BR67">
        <v>103849.13</v>
      </c>
      <c r="BS67" s="8">
        <v>25136157</v>
      </c>
      <c r="BT67" s="8">
        <v>29830022</v>
      </c>
      <c r="BU67" s="8">
        <v>30519137</v>
      </c>
      <c r="BV67" s="8">
        <v>860579</v>
      </c>
      <c r="BW67" s="8">
        <v>3833286</v>
      </c>
      <c r="BX67" s="8">
        <v>689115</v>
      </c>
      <c r="BY67" s="8">
        <v>8553</v>
      </c>
      <c r="BZ67" s="8">
        <v>10150</v>
      </c>
      <c r="CA67" s="8">
        <v>10384</v>
      </c>
      <c r="CB67" s="8">
        <v>293</v>
      </c>
      <c r="CC67" s="8">
        <v>1304</v>
      </c>
      <c r="CD67" s="8">
        <v>234</v>
      </c>
      <c r="CE67" s="8">
        <v>2939</v>
      </c>
    </row>
    <row r="68" spans="1:83" ht="12.75">
      <c r="A68">
        <v>5054</v>
      </c>
      <c r="B68">
        <v>30</v>
      </c>
      <c r="C68">
        <v>2</v>
      </c>
      <c r="D68">
        <v>2</v>
      </c>
      <c r="E68" t="s">
        <v>61</v>
      </c>
      <c r="F68">
        <v>1137</v>
      </c>
      <c r="G68">
        <v>1110</v>
      </c>
      <c r="H68">
        <v>0</v>
      </c>
      <c r="I68">
        <v>0</v>
      </c>
      <c r="J68">
        <v>0</v>
      </c>
      <c r="K68">
        <v>0</v>
      </c>
      <c r="L68">
        <v>5</v>
      </c>
      <c r="M68">
        <v>0</v>
      </c>
      <c r="N68">
        <v>5717175.03</v>
      </c>
      <c r="O68">
        <v>127938.89</v>
      </c>
      <c r="P68">
        <v>225664.14</v>
      </c>
      <c r="Q68">
        <v>0</v>
      </c>
      <c r="R68">
        <v>3602.77</v>
      </c>
      <c r="S68">
        <v>0</v>
      </c>
      <c r="T68">
        <v>0</v>
      </c>
      <c r="U68">
        <v>537436.9</v>
      </c>
      <c r="V68">
        <v>151742.55</v>
      </c>
      <c r="W68">
        <v>0</v>
      </c>
      <c r="X68">
        <v>51014.82</v>
      </c>
      <c r="Y68">
        <v>0</v>
      </c>
      <c r="Z68">
        <v>0</v>
      </c>
      <c r="AA68">
        <v>0</v>
      </c>
      <c r="AB68">
        <v>0</v>
      </c>
      <c r="AC68">
        <v>0</v>
      </c>
      <c r="AD68">
        <v>452760.47</v>
      </c>
      <c r="AE68">
        <v>216855</v>
      </c>
      <c r="AF68">
        <v>89418.32</v>
      </c>
      <c r="AG68">
        <v>0</v>
      </c>
      <c r="AH68">
        <v>3030610.68</v>
      </c>
      <c r="AI68">
        <v>452760.47</v>
      </c>
      <c r="AJ68">
        <v>216855</v>
      </c>
      <c r="AK68">
        <v>0</v>
      </c>
      <c r="AL68">
        <v>276710.09</v>
      </c>
      <c r="AM68">
        <v>0</v>
      </c>
      <c r="AN68">
        <v>0</v>
      </c>
      <c r="AO68">
        <v>0</v>
      </c>
      <c r="AP68">
        <v>0</v>
      </c>
      <c r="AQ68">
        <v>95785.91</v>
      </c>
      <c r="AR68">
        <v>89418.32</v>
      </c>
      <c r="AS68">
        <v>0</v>
      </c>
      <c r="AT68">
        <v>0</v>
      </c>
      <c r="AU68">
        <v>6367.59</v>
      </c>
      <c r="AV68">
        <v>645814.91</v>
      </c>
      <c r="AW68">
        <v>504219.41</v>
      </c>
      <c r="AX68">
        <v>127938.89</v>
      </c>
      <c r="AY68">
        <v>0</v>
      </c>
      <c r="AZ68">
        <v>0</v>
      </c>
      <c r="BA68">
        <v>1404.47</v>
      </c>
      <c r="BB68">
        <v>151742.55</v>
      </c>
      <c r="BC68">
        <v>0</v>
      </c>
      <c r="BD68">
        <v>151742.55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276710.09</v>
      </c>
      <c r="BK68">
        <v>0</v>
      </c>
      <c r="BL68">
        <v>6367.59</v>
      </c>
      <c r="BM68">
        <v>0</v>
      </c>
      <c r="BN68">
        <v>0</v>
      </c>
      <c r="BO68">
        <v>0</v>
      </c>
      <c r="BP68">
        <v>715405.2</v>
      </c>
      <c r="BQ68">
        <v>390769.29</v>
      </c>
      <c r="BR68">
        <v>43202.16</v>
      </c>
      <c r="BS68" s="8">
        <v>9109583</v>
      </c>
      <c r="BT68" s="8">
        <v>10108066</v>
      </c>
      <c r="BU68" s="8">
        <v>10542037</v>
      </c>
      <c r="BV68" s="8">
        <v>283078</v>
      </c>
      <c r="BW68" s="8">
        <v>715405</v>
      </c>
      <c r="BX68" s="8">
        <v>433971</v>
      </c>
      <c r="BY68" s="8">
        <v>8069</v>
      </c>
      <c r="BZ68" s="8">
        <v>8953</v>
      </c>
      <c r="CA68" s="8">
        <v>9337</v>
      </c>
      <c r="CB68" s="8">
        <v>251</v>
      </c>
      <c r="CC68" s="8">
        <v>634</v>
      </c>
      <c r="CD68" s="8">
        <v>384</v>
      </c>
      <c r="CE68" s="8">
        <v>1129</v>
      </c>
    </row>
    <row r="69" spans="1:83" ht="12.75">
      <c r="A69">
        <v>1078</v>
      </c>
      <c r="B69">
        <v>3</v>
      </c>
      <c r="C69">
        <v>11</v>
      </c>
      <c r="D69">
        <v>1</v>
      </c>
      <c r="E69" t="s">
        <v>62</v>
      </c>
      <c r="F69">
        <v>1135</v>
      </c>
      <c r="G69">
        <v>1116</v>
      </c>
      <c r="H69">
        <v>0</v>
      </c>
      <c r="I69">
        <v>0</v>
      </c>
      <c r="J69">
        <v>0</v>
      </c>
      <c r="K69">
        <v>0</v>
      </c>
      <c r="L69">
        <v>18</v>
      </c>
      <c r="M69">
        <v>0</v>
      </c>
      <c r="N69">
        <v>4715886.83</v>
      </c>
      <c r="O69">
        <v>290039.58</v>
      </c>
      <c r="P69">
        <v>6959</v>
      </c>
      <c r="Q69">
        <v>0</v>
      </c>
      <c r="R69">
        <v>0</v>
      </c>
      <c r="S69">
        <v>0</v>
      </c>
      <c r="T69">
        <v>0</v>
      </c>
      <c r="U69">
        <v>537766.82</v>
      </c>
      <c r="V69">
        <v>329692.29</v>
      </c>
      <c r="W69">
        <v>9751</v>
      </c>
      <c r="X69">
        <v>2740.98</v>
      </c>
      <c r="Y69">
        <v>0</v>
      </c>
      <c r="Z69">
        <v>0</v>
      </c>
      <c r="AA69">
        <v>0</v>
      </c>
      <c r="AB69">
        <v>0</v>
      </c>
      <c r="AC69">
        <v>0</v>
      </c>
      <c r="AD69">
        <v>356747.23</v>
      </c>
      <c r="AE69">
        <v>679650.3</v>
      </c>
      <c r="AF69">
        <v>75121.99</v>
      </c>
      <c r="AG69">
        <v>54503.5</v>
      </c>
      <c r="AH69">
        <v>3333726.93</v>
      </c>
      <c r="AI69">
        <v>356747.23</v>
      </c>
      <c r="AJ69">
        <v>679650.3</v>
      </c>
      <c r="AK69">
        <v>26190.28</v>
      </c>
      <c r="AL69">
        <v>483757.31</v>
      </c>
      <c r="AM69">
        <v>0</v>
      </c>
      <c r="AN69">
        <v>0</v>
      </c>
      <c r="AO69">
        <v>0</v>
      </c>
      <c r="AP69">
        <v>7573.45</v>
      </c>
      <c r="AQ69">
        <v>193240.97</v>
      </c>
      <c r="AR69">
        <v>75121.99</v>
      </c>
      <c r="AS69">
        <v>54503.5</v>
      </c>
      <c r="AT69">
        <v>0</v>
      </c>
      <c r="AU69">
        <v>63615.48</v>
      </c>
      <c r="AV69">
        <v>977519.93</v>
      </c>
      <c r="AW69">
        <v>681099.38</v>
      </c>
      <c r="AX69">
        <v>290039.58</v>
      </c>
      <c r="AY69">
        <v>0</v>
      </c>
      <c r="AZ69">
        <v>0</v>
      </c>
      <c r="BA69">
        <v>6380.97</v>
      </c>
      <c r="BB69">
        <v>332069.2</v>
      </c>
      <c r="BC69">
        <v>0</v>
      </c>
      <c r="BD69">
        <v>329692.29</v>
      </c>
      <c r="BE69">
        <v>2376.91</v>
      </c>
      <c r="BF69">
        <v>0</v>
      </c>
      <c r="BG69">
        <v>0</v>
      </c>
      <c r="BH69">
        <v>0</v>
      </c>
      <c r="BI69">
        <v>0</v>
      </c>
      <c r="BJ69">
        <v>483757.31</v>
      </c>
      <c r="BK69">
        <v>0</v>
      </c>
      <c r="BL69">
        <v>63615.48</v>
      </c>
      <c r="BM69">
        <v>26190.28</v>
      </c>
      <c r="BN69">
        <v>0</v>
      </c>
      <c r="BO69">
        <v>0</v>
      </c>
      <c r="BP69">
        <v>876050.16</v>
      </c>
      <c r="BQ69">
        <v>372119.91</v>
      </c>
      <c r="BR69">
        <v>21749.25</v>
      </c>
      <c r="BS69" s="8">
        <v>8799766</v>
      </c>
      <c r="BT69" s="8">
        <v>10249379</v>
      </c>
      <c r="BU69" s="8">
        <v>10643248</v>
      </c>
      <c r="BV69" s="8">
        <v>547373</v>
      </c>
      <c r="BW69" s="8">
        <v>902240</v>
      </c>
      <c r="BX69" s="8">
        <v>393869</v>
      </c>
      <c r="BY69" s="8">
        <v>7692</v>
      </c>
      <c r="BZ69" s="8">
        <v>8959</v>
      </c>
      <c r="CA69" s="8">
        <v>9304</v>
      </c>
      <c r="CB69" s="8">
        <v>478</v>
      </c>
      <c r="CC69" s="8">
        <v>789</v>
      </c>
      <c r="CD69" s="8">
        <v>344</v>
      </c>
      <c r="CE69" s="8">
        <v>1144</v>
      </c>
    </row>
    <row r="70" spans="1:83" ht="12.75">
      <c r="A70">
        <v>1085</v>
      </c>
      <c r="B70">
        <v>8</v>
      </c>
      <c r="C70">
        <v>7</v>
      </c>
      <c r="D70">
        <v>1</v>
      </c>
      <c r="E70" t="s">
        <v>63</v>
      </c>
      <c r="F70">
        <v>1241</v>
      </c>
      <c r="G70">
        <v>1236</v>
      </c>
      <c r="H70">
        <v>0</v>
      </c>
      <c r="I70">
        <v>0</v>
      </c>
      <c r="J70">
        <v>0</v>
      </c>
      <c r="K70">
        <v>0</v>
      </c>
      <c r="L70">
        <v>31</v>
      </c>
      <c r="M70">
        <v>0</v>
      </c>
      <c r="N70">
        <v>4880251.91</v>
      </c>
      <c r="O70">
        <v>205258.03</v>
      </c>
      <c r="P70">
        <v>116887.96</v>
      </c>
      <c r="Q70">
        <v>0</v>
      </c>
      <c r="R70">
        <v>0</v>
      </c>
      <c r="S70">
        <v>0</v>
      </c>
      <c r="T70">
        <v>0</v>
      </c>
      <c r="U70">
        <v>125487.3</v>
      </c>
      <c r="V70">
        <v>555626.58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263763.21</v>
      </c>
      <c r="AE70">
        <v>684000.75</v>
      </c>
      <c r="AF70">
        <v>67244.44</v>
      </c>
      <c r="AG70">
        <v>146160.15</v>
      </c>
      <c r="AH70">
        <v>3646030.21</v>
      </c>
      <c r="AI70">
        <v>263763.21</v>
      </c>
      <c r="AJ70">
        <v>684000.75</v>
      </c>
      <c r="AK70">
        <v>24369.35</v>
      </c>
      <c r="AL70">
        <v>439317.21</v>
      </c>
      <c r="AM70">
        <v>0</v>
      </c>
      <c r="AN70">
        <v>0</v>
      </c>
      <c r="AO70">
        <v>0</v>
      </c>
      <c r="AP70">
        <v>48</v>
      </c>
      <c r="AQ70">
        <v>257344.45</v>
      </c>
      <c r="AR70">
        <v>67244.44</v>
      </c>
      <c r="AS70">
        <v>146160.15</v>
      </c>
      <c r="AT70">
        <v>0</v>
      </c>
      <c r="AU70">
        <v>43939.86</v>
      </c>
      <c r="AV70">
        <v>964418.11</v>
      </c>
      <c r="AW70">
        <v>759032.89</v>
      </c>
      <c r="AX70">
        <v>205258.03</v>
      </c>
      <c r="AY70">
        <v>0</v>
      </c>
      <c r="AZ70">
        <v>0</v>
      </c>
      <c r="BA70">
        <v>127.19</v>
      </c>
      <c r="BB70">
        <v>555626.58</v>
      </c>
      <c r="BC70">
        <v>0</v>
      </c>
      <c r="BD70">
        <v>555626.58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439317.21</v>
      </c>
      <c r="BK70">
        <v>0</v>
      </c>
      <c r="BL70">
        <v>43939.86</v>
      </c>
      <c r="BM70">
        <v>24369.35</v>
      </c>
      <c r="BN70">
        <v>0</v>
      </c>
      <c r="BO70">
        <v>0</v>
      </c>
      <c r="BP70">
        <v>1474982.92</v>
      </c>
      <c r="BQ70">
        <v>372380.51</v>
      </c>
      <c r="BR70">
        <v>60881.46</v>
      </c>
      <c r="BS70" s="8">
        <v>9045436</v>
      </c>
      <c r="BT70" s="8">
        <v>11028045</v>
      </c>
      <c r="BU70" s="8">
        <v>11461307</v>
      </c>
      <c r="BV70" s="8">
        <v>483257</v>
      </c>
      <c r="BW70" s="8">
        <v>1499352</v>
      </c>
      <c r="BX70" s="8">
        <v>433262</v>
      </c>
      <c r="BY70" s="8">
        <v>7122</v>
      </c>
      <c r="BZ70" s="8">
        <v>8684</v>
      </c>
      <c r="CA70" s="8">
        <v>9025</v>
      </c>
      <c r="CB70" s="8">
        <v>381</v>
      </c>
      <c r="CC70" s="8">
        <v>1181</v>
      </c>
      <c r="CD70" s="8">
        <v>341</v>
      </c>
      <c r="CE70" s="8">
        <v>1270</v>
      </c>
    </row>
    <row r="71" spans="1:83" ht="12.75">
      <c r="A71">
        <v>1092</v>
      </c>
      <c r="B71">
        <v>9</v>
      </c>
      <c r="C71">
        <v>10</v>
      </c>
      <c r="D71">
        <v>1</v>
      </c>
      <c r="E71" t="s">
        <v>64</v>
      </c>
      <c r="F71">
        <v>4474</v>
      </c>
      <c r="G71">
        <v>4488</v>
      </c>
      <c r="H71">
        <v>0</v>
      </c>
      <c r="I71">
        <v>0</v>
      </c>
      <c r="J71">
        <v>0</v>
      </c>
      <c r="K71">
        <v>0</v>
      </c>
      <c r="L71">
        <v>84</v>
      </c>
      <c r="M71">
        <v>0</v>
      </c>
      <c r="N71">
        <v>18489077.42</v>
      </c>
      <c r="O71">
        <v>380204.63</v>
      </c>
      <c r="P71">
        <v>171733.5</v>
      </c>
      <c r="Q71">
        <v>0</v>
      </c>
      <c r="R71">
        <v>0</v>
      </c>
      <c r="S71">
        <v>0</v>
      </c>
      <c r="T71">
        <v>0</v>
      </c>
      <c r="U71">
        <v>3290535.53</v>
      </c>
      <c r="V71">
        <v>171131.75</v>
      </c>
      <c r="W71">
        <v>0</v>
      </c>
      <c r="X71">
        <v>10482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1351475.04</v>
      </c>
      <c r="AE71">
        <v>903771.11</v>
      </c>
      <c r="AF71">
        <v>580842.6</v>
      </c>
      <c r="AG71">
        <v>151647.68</v>
      </c>
      <c r="AH71">
        <v>13714670.23</v>
      </c>
      <c r="AI71">
        <v>1351475.04</v>
      </c>
      <c r="AJ71">
        <v>903771.11</v>
      </c>
      <c r="AK71">
        <v>0</v>
      </c>
      <c r="AL71">
        <v>1699450.22</v>
      </c>
      <c r="AM71">
        <v>0</v>
      </c>
      <c r="AN71">
        <v>0</v>
      </c>
      <c r="AO71">
        <v>0</v>
      </c>
      <c r="AP71">
        <v>61287.09</v>
      </c>
      <c r="AQ71">
        <v>1443880.48</v>
      </c>
      <c r="AR71">
        <v>580842.6</v>
      </c>
      <c r="AS71">
        <v>151647.68</v>
      </c>
      <c r="AT71">
        <v>0</v>
      </c>
      <c r="AU71">
        <v>537377.24</v>
      </c>
      <c r="AV71">
        <v>3174132.06</v>
      </c>
      <c r="AW71">
        <v>2789328.86</v>
      </c>
      <c r="AX71">
        <v>380204.63</v>
      </c>
      <c r="AY71">
        <v>0</v>
      </c>
      <c r="AZ71">
        <v>0</v>
      </c>
      <c r="BA71">
        <v>4598.57</v>
      </c>
      <c r="BB71">
        <v>171131.75</v>
      </c>
      <c r="BC71">
        <v>0</v>
      </c>
      <c r="BD71">
        <v>171131.75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1699450.22</v>
      </c>
      <c r="BK71">
        <v>0</v>
      </c>
      <c r="BL71">
        <v>537377.24</v>
      </c>
      <c r="BM71">
        <v>0</v>
      </c>
      <c r="BN71">
        <v>0</v>
      </c>
      <c r="BO71">
        <v>0</v>
      </c>
      <c r="BP71">
        <v>3975277.5</v>
      </c>
      <c r="BQ71">
        <v>1261536.42</v>
      </c>
      <c r="BR71">
        <v>106717.71</v>
      </c>
      <c r="BS71" s="8">
        <v>35009170</v>
      </c>
      <c r="BT71" s="8">
        <v>41221275</v>
      </c>
      <c r="BU71" s="8">
        <v>42589529</v>
      </c>
      <c r="BV71" s="8">
        <v>2236827</v>
      </c>
      <c r="BW71" s="8">
        <v>3975278</v>
      </c>
      <c r="BX71" s="8">
        <v>1368254</v>
      </c>
      <c r="BY71" s="8">
        <v>7669</v>
      </c>
      <c r="BZ71" s="8">
        <v>9030</v>
      </c>
      <c r="CA71" s="8">
        <v>9330</v>
      </c>
      <c r="CB71" s="8">
        <v>490</v>
      </c>
      <c r="CC71" s="8">
        <v>871</v>
      </c>
      <c r="CD71" s="8">
        <v>300</v>
      </c>
      <c r="CE71" s="8">
        <v>4565</v>
      </c>
    </row>
    <row r="72" spans="1:83" ht="12.75">
      <c r="A72">
        <v>1120</v>
      </c>
      <c r="B72">
        <v>48</v>
      </c>
      <c r="C72">
        <v>11</v>
      </c>
      <c r="D72">
        <v>1</v>
      </c>
      <c r="E72" t="s">
        <v>65</v>
      </c>
      <c r="F72">
        <v>361</v>
      </c>
      <c r="G72">
        <v>359</v>
      </c>
      <c r="H72">
        <v>0</v>
      </c>
      <c r="I72">
        <v>0</v>
      </c>
      <c r="J72">
        <v>0</v>
      </c>
      <c r="K72">
        <v>0</v>
      </c>
      <c r="L72">
        <v>28</v>
      </c>
      <c r="M72">
        <v>0</v>
      </c>
      <c r="N72">
        <v>2026463.99</v>
      </c>
      <c r="O72">
        <v>40675.16</v>
      </c>
      <c r="P72">
        <v>176724.21</v>
      </c>
      <c r="Q72">
        <v>0</v>
      </c>
      <c r="R72">
        <v>0</v>
      </c>
      <c r="S72">
        <v>0</v>
      </c>
      <c r="T72">
        <v>0</v>
      </c>
      <c r="U72">
        <v>255025.19</v>
      </c>
      <c r="V72">
        <v>107436.49</v>
      </c>
      <c r="W72">
        <v>7908.48</v>
      </c>
      <c r="X72">
        <v>31607.16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143125.83</v>
      </c>
      <c r="AE72">
        <v>133114.23</v>
      </c>
      <c r="AF72">
        <v>39123.57</v>
      </c>
      <c r="AG72">
        <v>7778</v>
      </c>
      <c r="AH72">
        <v>1496503.87</v>
      </c>
      <c r="AI72">
        <v>143125.83</v>
      </c>
      <c r="AJ72">
        <v>133114.23</v>
      </c>
      <c r="AK72">
        <v>5175.62</v>
      </c>
      <c r="AL72">
        <v>295611.23</v>
      </c>
      <c r="AM72">
        <v>0</v>
      </c>
      <c r="AN72">
        <v>0</v>
      </c>
      <c r="AO72">
        <v>350000</v>
      </c>
      <c r="AP72">
        <v>11577.02</v>
      </c>
      <c r="AQ72">
        <v>96650.74</v>
      </c>
      <c r="AR72">
        <v>39123.57</v>
      </c>
      <c r="AS72">
        <v>7778</v>
      </c>
      <c r="AT72">
        <v>0</v>
      </c>
      <c r="AU72">
        <v>20062.85</v>
      </c>
      <c r="AV72">
        <v>292605.36</v>
      </c>
      <c r="AW72">
        <v>251930.2</v>
      </c>
      <c r="AX72">
        <v>40675.16</v>
      </c>
      <c r="AY72">
        <v>0</v>
      </c>
      <c r="AZ72">
        <v>0</v>
      </c>
      <c r="BA72">
        <v>0</v>
      </c>
      <c r="BB72">
        <v>107436.49</v>
      </c>
      <c r="BC72">
        <v>0</v>
      </c>
      <c r="BD72">
        <v>107436.49</v>
      </c>
      <c r="BE72">
        <v>0</v>
      </c>
      <c r="BF72">
        <v>0</v>
      </c>
      <c r="BG72">
        <v>0</v>
      </c>
      <c r="BH72">
        <v>5932.02</v>
      </c>
      <c r="BI72">
        <v>0</v>
      </c>
      <c r="BJ72">
        <v>295611.23</v>
      </c>
      <c r="BK72">
        <v>0</v>
      </c>
      <c r="BL72">
        <v>20062.85</v>
      </c>
      <c r="BM72">
        <v>5175.62</v>
      </c>
      <c r="BN72">
        <v>0</v>
      </c>
      <c r="BO72">
        <v>0</v>
      </c>
      <c r="BP72">
        <v>407851.8</v>
      </c>
      <c r="BQ72">
        <v>146967.35</v>
      </c>
      <c r="BR72">
        <v>299920.23</v>
      </c>
      <c r="BS72" s="8">
        <v>3118157</v>
      </c>
      <c r="BT72" s="8">
        <v>3846858</v>
      </c>
      <c r="BU72" s="8">
        <v>4293746</v>
      </c>
      <c r="BV72" s="8">
        <v>315674</v>
      </c>
      <c r="BW72" s="8">
        <v>413027</v>
      </c>
      <c r="BX72" s="8">
        <v>446888</v>
      </c>
      <c r="BY72" s="8">
        <v>8036</v>
      </c>
      <c r="BZ72" s="8">
        <v>9915</v>
      </c>
      <c r="CA72" s="8">
        <v>11066</v>
      </c>
      <c r="CB72" s="8">
        <v>814</v>
      </c>
      <c r="CC72" s="8">
        <v>1065</v>
      </c>
      <c r="CD72" s="8">
        <v>1152</v>
      </c>
      <c r="CE72" s="8">
        <v>388</v>
      </c>
    </row>
    <row r="73" spans="1:83" ht="12.75">
      <c r="A73">
        <v>1127</v>
      </c>
      <c r="B73">
        <v>48</v>
      </c>
      <c r="C73">
        <v>11</v>
      </c>
      <c r="D73">
        <v>1</v>
      </c>
      <c r="E73" t="s">
        <v>66</v>
      </c>
      <c r="F73">
        <v>679</v>
      </c>
      <c r="G73">
        <v>684</v>
      </c>
      <c r="H73">
        <v>0</v>
      </c>
      <c r="I73">
        <v>0</v>
      </c>
      <c r="J73">
        <v>0</v>
      </c>
      <c r="K73">
        <v>0</v>
      </c>
      <c r="L73">
        <v>26</v>
      </c>
      <c r="M73">
        <v>0</v>
      </c>
      <c r="N73">
        <v>3016187.31</v>
      </c>
      <c r="O73">
        <v>99845.81</v>
      </c>
      <c r="P73">
        <v>68133</v>
      </c>
      <c r="Q73">
        <v>0</v>
      </c>
      <c r="R73">
        <v>0</v>
      </c>
      <c r="S73">
        <v>0</v>
      </c>
      <c r="T73">
        <v>0</v>
      </c>
      <c r="U73">
        <v>488053.24</v>
      </c>
      <c r="V73">
        <v>130860.73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101349.81</v>
      </c>
      <c r="AE73">
        <v>254514.19</v>
      </c>
      <c r="AF73">
        <v>35388.85</v>
      </c>
      <c r="AG73">
        <v>13311.17</v>
      </c>
      <c r="AH73">
        <v>2025443.74</v>
      </c>
      <c r="AI73">
        <v>101349.81</v>
      </c>
      <c r="AJ73">
        <v>254514.19</v>
      </c>
      <c r="AK73">
        <v>23456.3</v>
      </c>
      <c r="AL73">
        <v>371648.37</v>
      </c>
      <c r="AM73">
        <v>0</v>
      </c>
      <c r="AN73">
        <v>0</v>
      </c>
      <c r="AO73">
        <v>0</v>
      </c>
      <c r="AP73">
        <v>16627.04</v>
      </c>
      <c r="AQ73">
        <v>122341.38</v>
      </c>
      <c r="AR73">
        <v>35388.85</v>
      </c>
      <c r="AS73">
        <v>13311.17</v>
      </c>
      <c r="AT73">
        <v>0</v>
      </c>
      <c r="AU73">
        <v>73641.36</v>
      </c>
      <c r="AV73">
        <v>646103.57</v>
      </c>
      <c r="AW73">
        <v>546257.76</v>
      </c>
      <c r="AX73">
        <v>99845.81</v>
      </c>
      <c r="AY73">
        <v>0</v>
      </c>
      <c r="AZ73">
        <v>0</v>
      </c>
      <c r="BA73">
        <v>0</v>
      </c>
      <c r="BB73">
        <v>130860.73</v>
      </c>
      <c r="BC73">
        <v>0</v>
      </c>
      <c r="BD73">
        <v>130860.73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371648.37</v>
      </c>
      <c r="BK73">
        <v>0</v>
      </c>
      <c r="BL73">
        <v>73641.36</v>
      </c>
      <c r="BM73">
        <v>23456.3</v>
      </c>
      <c r="BN73">
        <v>0</v>
      </c>
      <c r="BO73">
        <v>0</v>
      </c>
      <c r="BP73">
        <v>673422.49</v>
      </c>
      <c r="BQ73">
        <v>273424.21</v>
      </c>
      <c r="BR73">
        <v>16419.79</v>
      </c>
      <c r="BS73" s="8">
        <v>5329226</v>
      </c>
      <c r="BT73" s="8">
        <v>6471395</v>
      </c>
      <c r="BU73" s="8">
        <v>6761239</v>
      </c>
      <c r="BV73" s="8">
        <v>445290</v>
      </c>
      <c r="BW73" s="8">
        <v>696879</v>
      </c>
      <c r="BX73" s="8">
        <v>289844</v>
      </c>
      <c r="BY73" s="8">
        <v>7527</v>
      </c>
      <c r="BZ73" s="8">
        <v>9140</v>
      </c>
      <c r="CA73" s="8">
        <v>9550</v>
      </c>
      <c r="CB73" s="8">
        <v>629</v>
      </c>
      <c r="CC73" s="8">
        <v>984</v>
      </c>
      <c r="CD73" s="8">
        <v>409</v>
      </c>
      <c r="CE73" s="8">
        <v>708</v>
      </c>
    </row>
    <row r="74" spans="1:83" ht="12.75">
      <c r="A74">
        <v>1134</v>
      </c>
      <c r="B74">
        <v>53</v>
      </c>
      <c r="C74">
        <v>2</v>
      </c>
      <c r="D74">
        <v>1</v>
      </c>
      <c r="E74" t="s">
        <v>67</v>
      </c>
      <c r="F74">
        <v>1197</v>
      </c>
      <c r="G74">
        <v>1210</v>
      </c>
      <c r="H74">
        <v>0.13</v>
      </c>
      <c r="I74">
        <v>0</v>
      </c>
      <c r="J74">
        <v>0.13</v>
      </c>
      <c r="K74">
        <v>0</v>
      </c>
      <c r="L74">
        <v>16</v>
      </c>
      <c r="M74">
        <v>0</v>
      </c>
      <c r="N74">
        <v>5553757.69</v>
      </c>
      <c r="O74">
        <v>228936.74</v>
      </c>
      <c r="P74">
        <v>87961</v>
      </c>
      <c r="Q74">
        <v>0</v>
      </c>
      <c r="R74">
        <v>0</v>
      </c>
      <c r="S74">
        <v>0</v>
      </c>
      <c r="T74">
        <v>0</v>
      </c>
      <c r="U74">
        <v>1498916.94</v>
      </c>
      <c r="V74">
        <v>26708.5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254004.26</v>
      </c>
      <c r="AE74">
        <v>348572.69</v>
      </c>
      <c r="AF74">
        <v>260512.41</v>
      </c>
      <c r="AG74">
        <v>136094.38</v>
      </c>
      <c r="AH74">
        <v>3130232.12</v>
      </c>
      <c r="AI74">
        <v>254004.26</v>
      </c>
      <c r="AJ74">
        <v>348572.69</v>
      </c>
      <c r="AK74">
        <v>4081.5</v>
      </c>
      <c r="AL74">
        <v>295862.6</v>
      </c>
      <c r="AM74">
        <v>0</v>
      </c>
      <c r="AN74">
        <v>0</v>
      </c>
      <c r="AO74">
        <v>0</v>
      </c>
      <c r="AP74">
        <v>0</v>
      </c>
      <c r="AQ74">
        <v>449427.33</v>
      </c>
      <c r="AR74">
        <v>260512.41</v>
      </c>
      <c r="AS74">
        <v>136094.38</v>
      </c>
      <c r="AT74">
        <v>0</v>
      </c>
      <c r="AU74">
        <v>36225.22</v>
      </c>
      <c r="AV74">
        <v>1410524.13</v>
      </c>
      <c r="AW74">
        <v>1179547.39</v>
      </c>
      <c r="AX74">
        <v>228936.74</v>
      </c>
      <c r="AY74">
        <v>0</v>
      </c>
      <c r="AZ74">
        <v>0</v>
      </c>
      <c r="BA74">
        <v>0</v>
      </c>
      <c r="BB74">
        <v>29924.83</v>
      </c>
      <c r="BC74">
        <v>0</v>
      </c>
      <c r="BD74">
        <v>26708.5</v>
      </c>
      <c r="BE74">
        <v>3216.33</v>
      </c>
      <c r="BF74">
        <v>0</v>
      </c>
      <c r="BG74">
        <v>0</v>
      </c>
      <c r="BH74">
        <v>0</v>
      </c>
      <c r="BI74">
        <v>0</v>
      </c>
      <c r="BJ74">
        <v>295862.6</v>
      </c>
      <c r="BK74">
        <v>0</v>
      </c>
      <c r="BL74">
        <v>36225.22</v>
      </c>
      <c r="BM74">
        <v>4081.5</v>
      </c>
      <c r="BN74">
        <v>0</v>
      </c>
      <c r="BO74">
        <v>0</v>
      </c>
      <c r="BP74">
        <v>1248626.23</v>
      </c>
      <c r="BQ74">
        <v>339042.07</v>
      </c>
      <c r="BR74">
        <v>536.11</v>
      </c>
      <c r="BS74" s="8">
        <v>10465889</v>
      </c>
      <c r="BT74" s="8">
        <v>12050685</v>
      </c>
      <c r="BU74" s="8">
        <v>12390263</v>
      </c>
      <c r="BV74" s="8">
        <v>332088</v>
      </c>
      <c r="BW74" s="8">
        <v>1252708</v>
      </c>
      <c r="BX74" s="8">
        <v>339578</v>
      </c>
      <c r="BY74" s="8">
        <v>8579</v>
      </c>
      <c r="BZ74" s="8">
        <v>9878</v>
      </c>
      <c r="CA74" s="8">
        <v>10156</v>
      </c>
      <c r="CB74" s="8">
        <v>272</v>
      </c>
      <c r="CC74" s="8">
        <v>1027</v>
      </c>
      <c r="CD74" s="8">
        <v>278</v>
      </c>
      <c r="CE74" s="8">
        <v>1220</v>
      </c>
    </row>
    <row r="75" spans="1:83" ht="12.75">
      <c r="A75">
        <v>1141</v>
      </c>
      <c r="B75">
        <v>68</v>
      </c>
      <c r="C75">
        <v>8</v>
      </c>
      <c r="D75">
        <v>1</v>
      </c>
      <c r="E75" t="s">
        <v>68</v>
      </c>
      <c r="F75">
        <v>1602</v>
      </c>
      <c r="G75">
        <v>1585</v>
      </c>
      <c r="H75">
        <v>0</v>
      </c>
      <c r="I75">
        <v>0</v>
      </c>
      <c r="J75">
        <v>0</v>
      </c>
      <c r="K75">
        <v>0</v>
      </c>
      <c r="L75">
        <v>45</v>
      </c>
      <c r="M75">
        <v>0</v>
      </c>
      <c r="N75">
        <v>7918603.72</v>
      </c>
      <c r="O75">
        <v>66788.25</v>
      </c>
      <c r="P75">
        <v>95391.05</v>
      </c>
      <c r="Q75">
        <v>0</v>
      </c>
      <c r="R75">
        <v>19375</v>
      </c>
      <c r="S75">
        <v>0</v>
      </c>
      <c r="T75">
        <v>0</v>
      </c>
      <c r="U75">
        <v>2080175.2</v>
      </c>
      <c r="V75">
        <v>40534.64</v>
      </c>
      <c r="W75">
        <v>29002.5</v>
      </c>
      <c r="X75">
        <v>20402</v>
      </c>
      <c r="Y75">
        <v>0</v>
      </c>
      <c r="Z75">
        <v>0</v>
      </c>
      <c r="AA75">
        <v>0</v>
      </c>
      <c r="AB75">
        <v>0</v>
      </c>
      <c r="AC75">
        <v>0</v>
      </c>
      <c r="AD75">
        <v>474483.61</v>
      </c>
      <c r="AE75">
        <v>652524.7</v>
      </c>
      <c r="AF75">
        <v>214435.39</v>
      </c>
      <c r="AG75">
        <v>173802.38</v>
      </c>
      <c r="AH75">
        <v>5063352.74</v>
      </c>
      <c r="AI75">
        <v>474483.61</v>
      </c>
      <c r="AJ75">
        <v>652524.7</v>
      </c>
      <c r="AK75">
        <v>23631.89</v>
      </c>
      <c r="AL75">
        <v>477509.56</v>
      </c>
      <c r="AM75">
        <v>0</v>
      </c>
      <c r="AN75">
        <v>0</v>
      </c>
      <c r="AO75">
        <v>0</v>
      </c>
      <c r="AP75">
        <v>30833.04</v>
      </c>
      <c r="AQ75">
        <v>547148.35</v>
      </c>
      <c r="AR75">
        <v>214435.39</v>
      </c>
      <c r="AS75">
        <v>173802.38</v>
      </c>
      <c r="AT75">
        <v>94611.45</v>
      </c>
      <c r="AU75">
        <v>64299.13</v>
      </c>
      <c r="AV75">
        <v>1587631.49</v>
      </c>
      <c r="AW75">
        <v>1503660.54</v>
      </c>
      <c r="AX75">
        <v>66788.25</v>
      </c>
      <c r="AY75">
        <v>0</v>
      </c>
      <c r="AZ75">
        <v>0</v>
      </c>
      <c r="BA75">
        <v>15140.16</v>
      </c>
      <c r="BB75">
        <v>40534.64</v>
      </c>
      <c r="BC75">
        <v>0</v>
      </c>
      <c r="BD75">
        <v>40534.64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477509.56</v>
      </c>
      <c r="BK75">
        <v>0</v>
      </c>
      <c r="BL75">
        <v>64299.13</v>
      </c>
      <c r="BM75">
        <v>23631.89</v>
      </c>
      <c r="BN75">
        <v>94611.45</v>
      </c>
      <c r="BO75">
        <v>0</v>
      </c>
      <c r="BP75">
        <v>1701964.75</v>
      </c>
      <c r="BQ75">
        <v>591503.5</v>
      </c>
      <c r="BR75">
        <v>99328.59</v>
      </c>
      <c r="BS75" s="8">
        <v>14863590</v>
      </c>
      <c r="BT75" s="8">
        <v>17225607</v>
      </c>
      <c r="BU75" s="8">
        <v>17916439</v>
      </c>
      <c r="BV75" s="8">
        <v>541809</v>
      </c>
      <c r="BW75" s="8">
        <v>1820208</v>
      </c>
      <c r="BX75" s="8">
        <v>690832</v>
      </c>
      <c r="BY75" s="8">
        <v>9069</v>
      </c>
      <c r="BZ75" s="8">
        <v>10510</v>
      </c>
      <c r="CA75" s="8">
        <v>10931</v>
      </c>
      <c r="CB75" s="8">
        <v>331</v>
      </c>
      <c r="CC75" s="8">
        <v>1111</v>
      </c>
      <c r="CD75" s="8">
        <v>421</v>
      </c>
      <c r="CE75" s="8">
        <v>1639</v>
      </c>
    </row>
    <row r="76" spans="1:83" ht="12.75">
      <c r="A76">
        <v>1155</v>
      </c>
      <c r="B76">
        <v>6</v>
      </c>
      <c r="C76">
        <v>4</v>
      </c>
      <c r="D76">
        <v>1</v>
      </c>
      <c r="E76" t="s">
        <v>69</v>
      </c>
      <c r="F76">
        <v>726</v>
      </c>
      <c r="G76">
        <v>724</v>
      </c>
      <c r="H76">
        <v>0</v>
      </c>
      <c r="I76">
        <v>0</v>
      </c>
      <c r="J76">
        <v>0</v>
      </c>
      <c r="K76">
        <v>0</v>
      </c>
      <c r="L76">
        <v>12</v>
      </c>
      <c r="M76">
        <v>0</v>
      </c>
      <c r="N76">
        <v>3294272.18</v>
      </c>
      <c r="O76">
        <v>54419.37</v>
      </c>
      <c r="P76">
        <v>66369</v>
      </c>
      <c r="Q76">
        <v>0</v>
      </c>
      <c r="R76">
        <v>0</v>
      </c>
      <c r="S76">
        <v>0</v>
      </c>
      <c r="T76">
        <v>0</v>
      </c>
      <c r="U76">
        <v>561412.55</v>
      </c>
      <c r="V76">
        <v>7930.78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220886.81</v>
      </c>
      <c r="AE76">
        <v>310803.53</v>
      </c>
      <c r="AF76">
        <v>92834.76</v>
      </c>
      <c r="AG76">
        <v>61513.63</v>
      </c>
      <c r="AH76">
        <v>2341667.55</v>
      </c>
      <c r="AI76">
        <v>220886.81</v>
      </c>
      <c r="AJ76">
        <v>310803.53</v>
      </c>
      <c r="AK76">
        <v>105064.87</v>
      </c>
      <c r="AL76">
        <v>374397.51</v>
      </c>
      <c r="AM76">
        <v>0</v>
      </c>
      <c r="AN76">
        <v>0</v>
      </c>
      <c r="AO76">
        <v>0</v>
      </c>
      <c r="AP76">
        <v>6992</v>
      </c>
      <c r="AQ76">
        <v>165131.91</v>
      </c>
      <c r="AR76">
        <v>92834.76</v>
      </c>
      <c r="AS76">
        <v>61513.63</v>
      </c>
      <c r="AT76">
        <v>4194</v>
      </c>
      <c r="AU76">
        <v>6589.52</v>
      </c>
      <c r="AV76">
        <v>452138.8</v>
      </c>
      <c r="AW76">
        <v>397719.43</v>
      </c>
      <c r="AX76">
        <v>54419.37</v>
      </c>
      <c r="AY76">
        <v>0</v>
      </c>
      <c r="AZ76">
        <v>0</v>
      </c>
      <c r="BA76">
        <v>0</v>
      </c>
      <c r="BB76">
        <v>7930.78</v>
      </c>
      <c r="BC76">
        <v>0</v>
      </c>
      <c r="BD76">
        <v>7930.78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374397.51</v>
      </c>
      <c r="BK76">
        <v>0</v>
      </c>
      <c r="BL76">
        <v>6589.52</v>
      </c>
      <c r="BM76">
        <v>105064.87</v>
      </c>
      <c r="BN76">
        <v>4194</v>
      </c>
      <c r="BO76">
        <v>0</v>
      </c>
      <c r="BP76">
        <v>467590</v>
      </c>
      <c r="BQ76">
        <v>297641.77</v>
      </c>
      <c r="BR76">
        <v>2955.32</v>
      </c>
      <c r="BS76" s="8">
        <v>5861227</v>
      </c>
      <c r="BT76" s="8">
        <v>6819063</v>
      </c>
      <c r="BU76" s="8">
        <v>7119660</v>
      </c>
      <c r="BV76" s="8">
        <v>380987</v>
      </c>
      <c r="BW76" s="8">
        <v>576849</v>
      </c>
      <c r="BX76" s="8">
        <v>300597</v>
      </c>
      <c r="BY76" s="8">
        <v>7953</v>
      </c>
      <c r="BZ76" s="8">
        <v>9252</v>
      </c>
      <c r="CA76" s="8">
        <v>9660</v>
      </c>
      <c r="CB76" s="8">
        <v>517</v>
      </c>
      <c r="CC76" s="8">
        <v>783</v>
      </c>
      <c r="CD76" s="8">
        <v>408</v>
      </c>
      <c r="CE76" s="8">
        <v>737</v>
      </c>
    </row>
    <row r="77" spans="1:83" ht="12.75">
      <c r="A77">
        <v>1162</v>
      </c>
      <c r="B77">
        <v>10</v>
      </c>
      <c r="C77">
        <v>10</v>
      </c>
      <c r="D77">
        <v>1</v>
      </c>
      <c r="E77" t="s">
        <v>70</v>
      </c>
      <c r="F77">
        <v>1054</v>
      </c>
      <c r="G77">
        <v>1065</v>
      </c>
      <c r="H77">
        <v>0</v>
      </c>
      <c r="I77">
        <v>0</v>
      </c>
      <c r="J77">
        <v>0</v>
      </c>
      <c r="K77">
        <v>0</v>
      </c>
      <c r="L77">
        <v>20</v>
      </c>
      <c r="M77">
        <v>0</v>
      </c>
      <c r="N77">
        <v>4599582.59</v>
      </c>
      <c r="O77">
        <v>258199.47</v>
      </c>
      <c r="P77">
        <v>157230</v>
      </c>
      <c r="Q77">
        <v>0</v>
      </c>
      <c r="R77">
        <v>4725</v>
      </c>
      <c r="S77">
        <v>0</v>
      </c>
      <c r="T77">
        <v>0</v>
      </c>
      <c r="U77">
        <v>888043.81</v>
      </c>
      <c r="V77">
        <v>58327.03</v>
      </c>
      <c r="W77">
        <v>0</v>
      </c>
      <c r="X77">
        <v>34307</v>
      </c>
      <c r="Y77">
        <v>0</v>
      </c>
      <c r="Z77">
        <v>0</v>
      </c>
      <c r="AA77">
        <v>0</v>
      </c>
      <c r="AB77">
        <v>0</v>
      </c>
      <c r="AC77">
        <v>0</v>
      </c>
      <c r="AD77">
        <v>222924.48</v>
      </c>
      <c r="AE77">
        <v>455809.35</v>
      </c>
      <c r="AF77">
        <v>139050.99</v>
      </c>
      <c r="AG77">
        <v>108206.15</v>
      </c>
      <c r="AH77">
        <v>3575869.22</v>
      </c>
      <c r="AI77">
        <v>222924.48</v>
      </c>
      <c r="AJ77">
        <v>455809.35</v>
      </c>
      <c r="AK77">
        <v>17909.84</v>
      </c>
      <c r="AL77">
        <v>563153.47</v>
      </c>
      <c r="AM77">
        <v>0</v>
      </c>
      <c r="AN77">
        <v>0</v>
      </c>
      <c r="AO77">
        <v>150000</v>
      </c>
      <c r="AP77">
        <v>6559.03</v>
      </c>
      <c r="AQ77">
        <v>444398.16</v>
      </c>
      <c r="AR77">
        <v>139050.99</v>
      </c>
      <c r="AS77">
        <v>108206.15</v>
      </c>
      <c r="AT77">
        <v>27413.76</v>
      </c>
      <c r="AU77">
        <v>104294.12</v>
      </c>
      <c r="AV77">
        <v>1051234.57</v>
      </c>
      <c r="AW77">
        <v>792152.64</v>
      </c>
      <c r="AX77">
        <v>258199.47</v>
      </c>
      <c r="AY77">
        <v>0</v>
      </c>
      <c r="AZ77">
        <v>0</v>
      </c>
      <c r="BA77">
        <v>882.46</v>
      </c>
      <c r="BB77">
        <v>58327.03</v>
      </c>
      <c r="BC77">
        <v>0</v>
      </c>
      <c r="BD77">
        <v>58327.03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563153.47</v>
      </c>
      <c r="BK77">
        <v>0</v>
      </c>
      <c r="BL77">
        <v>104294.12</v>
      </c>
      <c r="BM77">
        <v>17909.84</v>
      </c>
      <c r="BN77">
        <v>27413.76</v>
      </c>
      <c r="BO77">
        <v>0</v>
      </c>
      <c r="BP77">
        <v>949875</v>
      </c>
      <c r="BQ77">
        <v>367204.67</v>
      </c>
      <c r="BR77">
        <v>13780.18</v>
      </c>
      <c r="BS77" s="8">
        <v>8758828</v>
      </c>
      <c r="BT77" s="8">
        <v>10421475</v>
      </c>
      <c r="BU77" s="8">
        <v>10802460</v>
      </c>
      <c r="BV77" s="8">
        <v>667448</v>
      </c>
      <c r="BW77" s="8">
        <v>995199</v>
      </c>
      <c r="BX77" s="8">
        <v>380985</v>
      </c>
      <c r="BY77" s="8">
        <v>8110</v>
      </c>
      <c r="BZ77" s="8">
        <v>9650</v>
      </c>
      <c r="CA77" s="8">
        <v>10002</v>
      </c>
      <c r="CB77" s="8">
        <v>618</v>
      </c>
      <c r="CC77" s="8">
        <v>921</v>
      </c>
      <c r="CD77" s="8">
        <v>353</v>
      </c>
      <c r="CE77" s="8">
        <v>1080</v>
      </c>
    </row>
    <row r="78" spans="1:83" ht="12.75">
      <c r="A78">
        <v>1169</v>
      </c>
      <c r="B78">
        <v>38</v>
      </c>
      <c r="C78">
        <v>8</v>
      </c>
      <c r="D78">
        <v>1</v>
      </c>
      <c r="E78" t="s">
        <v>71</v>
      </c>
      <c r="F78">
        <v>767</v>
      </c>
      <c r="G78">
        <v>753</v>
      </c>
      <c r="H78">
        <v>0</v>
      </c>
      <c r="I78">
        <v>0</v>
      </c>
      <c r="J78">
        <v>0</v>
      </c>
      <c r="K78">
        <v>0</v>
      </c>
      <c r="L78">
        <v>5</v>
      </c>
      <c r="M78">
        <v>0</v>
      </c>
      <c r="N78">
        <v>3610851.33</v>
      </c>
      <c r="O78">
        <v>41635.1</v>
      </c>
      <c r="P78">
        <v>64659.04</v>
      </c>
      <c r="Q78">
        <v>0</v>
      </c>
      <c r="R78">
        <v>0</v>
      </c>
      <c r="S78">
        <v>0</v>
      </c>
      <c r="T78">
        <v>0</v>
      </c>
      <c r="U78">
        <v>594779.82</v>
      </c>
      <c r="V78">
        <v>89272</v>
      </c>
      <c r="W78">
        <v>626.5</v>
      </c>
      <c r="X78">
        <v>2144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167342.36</v>
      </c>
      <c r="AE78">
        <v>224196.34</v>
      </c>
      <c r="AF78">
        <v>90760.96</v>
      </c>
      <c r="AG78">
        <v>56669.82</v>
      </c>
      <c r="AH78">
        <v>2067128.89</v>
      </c>
      <c r="AI78">
        <v>167342.36</v>
      </c>
      <c r="AJ78">
        <v>224196.34</v>
      </c>
      <c r="AK78">
        <v>12974</v>
      </c>
      <c r="AL78">
        <v>394440.09</v>
      </c>
      <c r="AM78">
        <v>0</v>
      </c>
      <c r="AN78">
        <v>0</v>
      </c>
      <c r="AO78">
        <v>0</v>
      </c>
      <c r="AP78">
        <v>0</v>
      </c>
      <c r="AQ78">
        <v>228436.75</v>
      </c>
      <c r="AR78">
        <v>90760.96</v>
      </c>
      <c r="AS78">
        <v>56669.82</v>
      </c>
      <c r="AT78">
        <v>0</v>
      </c>
      <c r="AU78">
        <v>29750.37</v>
      </c>
      <c r="AV78">
        <v>574570.84</v>
      </c>
      <c r="AW78">
        <v>532935.74</v>
      </c>
      <c r="AX78">
        <v>41635.1</v>
      </c>
      <c r="AY78">
        <v>0</v>
      </c>
      <c r="AZ78">
        <v>0</v>
      </c>
      <c r="BA78">
        <v>0</v>
      </c>
      <c r="BB78">
        <v>89272</v>
      </c>
      <c r="BC78">
        <v>0</v>
      </c>
      <c r="BD78">
        <v>89272</v>
      </c>
      <c r="BE78">
        <v>0</v>
      </c>
      <c r="BF78">
        <v>0</v>
      </c>
      <c r="BG78">
        <v>0</v>
      </c>
      <c r="BH78">
        <v>9665.41</v>
      </c>
      <c r="BI78">
        <v>0</v>
      </c>
      <c r="BJ78">
        <v>394440.09</v>
      </c>
      <c r="BK78">
        <v>0</v>
      </c>
      <c r="BL78">
        <v>29750.37</v>
      </c>
      <c r="BM78">
        <v>12974</v>
      </c>
      <c r="BN78">
        <v>0</v>
      </c>
      <c r="BO78">
        <v>20388.46</v>
      </c>
      <c r="BP78">
        <v>328347.04</v>
      </c>
      <c r="BQ78">
        <v>265892.34</v>
      </c>
      <c r="BR78">
        <v>0</v>
      </c>
      <c r="BS78" s="8">
        <v>6117844</v>
      </c>
      <c r="BT78" s="8">
        <v>6903744</v>
      </c>
      <c r="BU78" s="8">
        <v>7169636</v>
      </c>
      <c r="BV78" s="8">
        <v>424190</v>
      </c>
      <c r="BW78" s="8">
        <v>361710</v>
      </c>
      <c r="BX78" s="8">
        <v>265892</v>
      </c>
      <c r="BY78" s="8">
        <v>7997</v>
      </c>
      <c r="BZ78" s="8">
        <v>9025</v>
      </c>
      <c r="CA78" s="8">
        <v>9372</v>
      </c>
      <c r="CB78" s="8">
        <v>554</v>
      </c>
      <c r="CC78" s="8">
        <v>473</v>
      </c>
      <c r="CD78" s="8">
        <v>348</v>
      </c>
      <c r="CE78" s="8">
        <v>765</v>
      </c>
    </row>
    <row r="79" spans="1:83" ht="12.75">
      <c r="A79">
        <v>1176</v>
      </c>
      <c r="B79">
        <v>17</v>
      </c>
      <c r="C79">
        <v>11</v>
      </c>
      <c r="D79">
        <v>1</v>
      </c>
      <c r="E79" t="s">
        <v>72</v>
      </c>
      <c r="F79">
        <v>854</v>
      </c>
      <c r="G79">
        <v>860</v>
      </c>
      <c r="H79">
        <v>0</v>
      </c>
      <c r="I79">
        <v>0</v>
      </c>
      <c r="J79">
        <v>0</v>
      </c>
      <c r="K79">
        <v>0</v>
      </c>
      <c r="L79">
        <v>30</v>
      </c>
      <c r="M79">
        <v>0</v>
      </c>
      <c r="N79">
        <v>3793837.45</v>
      </c>
      <c r="O79">
        <v>146837</v>
      </c>
      <c r="P79">
        <v>99579</v>
      </c>
      <c r="Q79">
        <v>0</v>
      </c>
      <c r="R79">
        <v>5059</v>
      </c>
      <c r="S79">
        <v>0</v>
      </c>
      <c r="T79">
        <v>0</v>
      </c>
      <c r="U79">
        <v>642064.99</v>
      </c>
      <c r="V79">
        <v>20339</v>
      </c>
      <c r="W79">
        <v>0</v>
      </c>
      <c r="X79">
        <v>0</v>
      </c>
      <c r="Y79">
        <v>0</v>
      </c>
      <c r="Z79">
        <v>0</v>
      </c>
      <c r="AA79">
        <v>0</v>
      </c>
      <c r="AB79">
        <v>20351.55</v>
      </c>
      <c r="AC79">
        <v>0</v>
      </c>
      <c r="AD79">
        <v>144829.85</v>
      </c>
      <c r="AE79">
        <v>254083.3</v>
      </c>
      <c r="AF79">
        <v>5340.92</v>
      </c>
      <c r="AG79">
        <v>105060.81</v>
      </c>
      <c r="AH79">
        <v>2215215.91</v>
      </c>
      <c r="AI79">
        <v>144829.85</v>
      </c>
      <c r="AJ79">
        <v>254083.3</v>
      </c>
      <c r="AK79">
        <v>0</v>
      </c>
      <c r="AL79">
        <v>350010.25</v>
      </c>
      <c r="AM79">
        <v>0</v>
      </c>
      <c r="AN79">
        <v>0</v>
      </c>
      <c r="AO79">
        <v>0</v>
      </c>
      <c r="AP79">
        <v>596.15</v>
      </c>
      <c r="AQ79">
        <v>166745.04</v>
      </c>
      <c r="AR79">
        <v>5340.92</v>
      </c>
      <c r="AS79">
        <v>105060.81</v>
      </c>
      <c r="AT79">
        <v>0</v>
      </c>
      <c r="AU79">
        <v>54766.31</v>
      </c>
      <c r="AV79">
        <v>693187.66</v>
      </c>
      <c r="AW79">
        <v>545701.21</v>
      </c>
      <c r="AX79">
        <v>146837</v>
      </c>
      <c r="AY79">
        <v>0</v>
      </c>
      <c r="AZ79">
        <v>0</v>
      </c>
      <c r="BA79">
        <v>649.45</v>
      </c>
      <c r="BB79">
        <v>20339</v>
      </c>
      <c r="BC79">
        <v>0</v>
      </c>
      <c r="BD79">
        <v>20339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350010.25</v>
      </c>
      <c r="BK79">
        <v>0</v>
      </c>
      <c r="BL79">
        <v>54766.31</v>
      </c>
      <c r="BM79">
        <v>0</v>
      </c>
      <c r="BN79">
        <v>0</v>
      </c>
      <c r="BO79">
        <v>0</v>
      </c>
      <c r="BP79">
        <v>229460</v>
      </c>
      <c r="BQ79">
        <v>261976.48</v>
      </c>
      <c r="BR79">
        <v>0</v>
      </c>
      <c r="BS79" s="8">
        <v>6454677</v>
      </c>
      <c r="BT79" s="8">
        <v>7088914</v>
      </c>
      <c r="BU79" s="8">
        <v>7350890</v>
      </c>
      <c r="BV79" s="8">
        <v>404777</v>
      </c>
      <c r="BW79" s="8">
        <v>229460</v>
      </c>
      <c r="BX79" s="8">
        <v>261976</v>
      </c>
      <c r="BY79" s="8">
        <v>7277</v>
      </c>
      <c r="BZ79" s="8">
        <v>7992</v>
      </c>
      <c r="CA79" s="8">
        <v>8287</v>
      </c>
      <c r="CB79" s="8">
        <v>456</v>
      </c>
      <c r="CC79" s="8">
        <v>259</v>
      </c>
      <c r="CD79" s="8">
        <v>295</v>
      </c>
      <c r="CE79" s="8">
        <v>887</v>
      </c>
    </row>
    <row r="80" spans="1:83" ht="12.75">
      <c r="A80">
        <v>1183</v>
      </c>
      <c r="B80">
        <v>11</v>
      </c>
      <c r="C80">
        <v>5</v>
      </c>
      <c r="D80">
        <v>1</v>
      </c>
      <c r="E80" t="s">
        <v>73</v>
      </c>
      <c r="F80">
        <v>1185</v>
      </c>
      <c r="G80">
        <v>1179</v>
      </c>
      <c r="H80">
        <v>0</v>
      </c>
      <c r="I80">
        <v>0</v>
      </c>
      <c r="J80">
        <v>0</v>
      </c>
      <c r="K80">
        <v>0</v>
      </c>
      <c r="L80">
        <v>32</v>
      </c>
      <c r="M80">
        <v>0</v>
      </c>
      <c r="N80">
        <v>5524961.38</v>
      </c>
      <c r="O80">
        <v>133760.71</v>
      </c>
      <c r="P80">
        <v>159035</v>
      </c>
      <c r="Q80">
        <v>0</v>
      </c>
      <c r="R80">
        <v>0</v>
      </c>
      <c r="S80">
        <v>0</v>
      </c>
      <c r="T80">
        <v>0</v>
      </c>
      <c r="U80">
        <v>1339083.65</v>
      </c>
      <c r="V80">
        <v>3477.9</v>
      </c>
      <c r="W80">
        <v>0</v>
      </c>
      <c r="X80">
        <v>21924.62</v>
      </c>
      <c r="Y80">
        <v>0</v>
      </c>
      <c r="Z80">
        <v>0</v>
      </c>
      <c r="AA80">
        <v>0</v>
      </c>
      <c r="AB80">
        <v>0</v>
      </c>
      <c r="AC80">
        <v>0</v>
      </c>
      <c r="AD80">
        <v>700030.88</v>
      </c>
      <c r="AE80">
        <v>656628.33</v>
      </c>
      <c r="AF80">
        <v>98601</v>
      </c>
      <c r="AG80">
        <v>174745.01</v>
      </c>
      <c r="AH80">
        <v>3594878.23</v>
      </c>
      <c r="AI80">
        <v>700030.88</v>
      </c>
      <c r="AJ80">
        <v>656628.33</v>
      </c>
      <c r="AK80">
        <v>86143.72</v>
      </c>
      <c r="AL80">
        <v>337316.89</v>
      </c>
      <c r="AM80">
        <v>0</v>
      </c>
      <c r="AN80">
        <v>0</v>
      </c>
      <c r="AO80">
        <v>0</v>
      </c>
      <c r="AP80">
        <v>2470.8</v>
      </c>
      <c r="AQ80">
        <v>358416.04</v>
      </c>
      <c r="AR80">
        <v>98601</v>
      </c>
      <c r="AS80">
        <v>174745.01</v>
      </c>
      <c r="AT80">
        <v>0</v>
      </c>
      <c r="AU80">
        <v>85070.03</v>
      </c>
      <c r="AV80">
        <v>1199659.46</v>
      </c>
      <c r="AW80">
        <v>1063919.18</v>
      </c>
      <c r="AX80">
        <v>133760.71</v>
      </c>
      <c r="AY80">
        <v>0</v>
      </c>
      <c r="AZ80">
        <v>0</v>
      </c>
      <c r="BA80">
        <v>1979.57</v>
      </c>
      <c r="BB80">
        <v>3477.9</v>
      </c>
      <c r="BC80">
        <v>0</v>
      </c>
      <c r="BD80">
        <v>3477.9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337316.89</v>
      </c>
      <c r="BK80">
        <v>0</v>
      </c>
      <c r="BL80">
        <v>85070.03</v>
      </c>
      <c r="BM80">
        <v>86143.72</v>
      </c>
      <c r="BN80">
        <v>0</v>
      </c>
      <c r="BO80">
        <v>0</v>
      </c>
      <c r="BP80">
        <v>521198.39</v>
      </c>
      <c r="BQ80">
        <v>343133.62</v>
      </c>
      <c r="BR80">
        <v>96601.3</v>
      </c>
      <c r="BS80" s="8">
        <v>10262617</v>
      </c>
      <c r="BT80" s="8">
        <v>11292346</v>
      </c>
      <c r="BU80" s="8">
        <v>11732081</v>
      </c>
      <c r="BV80" s="8">
        <v>422387</v>
      </c>
      <c r="BW80" s="8">
        <v>607342</v>
      </c>
      <c r="BX80" s="8">
        <v>439735</v>
      </c>
      <c r="BY80" s="8">
        <v>8454</v>
      </c>
      <c r="BZ80" s="8">
        <v>9302</v>
      </c>
      <c r="CA80" s="8">
        <v>9664</v>
      </c>
      <c r="CB80" s="8">
        <v>348</v>
      </c>
      <c r="CC80" s="8">
        <v>500</v>
      </c>
      <c r="CD80" s="8">
        <v>362</v>
      </c>
      <c r="CE80" s="8">
        <v>1214</v>
      </c>
    </row>
    <row r="81" spans="1:83" ht="12.75">
      <c r="A81">
        <v>1204</v>
      </c>
      <c r="B81">
        <v>9</v>
      </c>
      <c r="C81">
        <v>10</v>
      </c>
      <c r="D81">
        <v>1</v>
      </c>
      <c r="E81" t="s">
        <v>74</v>
      </c>
      <c r="F81">
        <v>580</v>
      </c>
      <c r="G81">
        <v>576</v>
      </c>
      <c r="H81">
        <v>0</v>
      </c>
      <c r="I81">
        <v>0.5</v>
      </c>
      <c r="J81">
        <v>0</v>
      </c>
      <c r="K81">
        <v>0.75</v>
      </c>
      <c r="L81">
        <v>5</v>
      </c>
      <c r="M81">
        <v>0</v>
      </c>
      <c r="N81">
        <v>2500703.45</v>
      </c>
      <c r="O81">
        <v>78712.58</v>
      </c>
      <c r="P81">
        <v>42687</v>
      </c>
      <c r="Q81">
        <v>0</v>
      </c>
      <c r="R81">
        <v>9929.55</v>
      </c>
      <c r="S81">
        <v>0</v>
      </c>
      <c r="T81">
        <v>0</v>
      </c>
      <c r="U81">
        <v>490372.47</v>
      </c>
      <c r="V81">
        <v>550623.19</v>
      </c>
      <c r="W81">
        <v>0</v>
      </c>
      <c r="X81">
        <v>0</v>
      </c>
      <c r="Y81">
        <v>0</v>
      </c>
      <c r="Z81">
        <v>0</v>
      </c>
      <c r="AA81">
        <v>483150.74</v>
      </c>
      <c r="AB81">
        <v>0</v>
      </c>
      <c r="AC81">
        <v>0</v>
      </c>
      <c r="AD81">
        <v>83759.15</v>
      </c>
      <c r="AE81">
        <v>192364.47</v>
      </c>
      <c r="AF81">
        <v>149116.3</v>
      </c>
      <c r="AG81">
        <v>11481.4</v>
      </c>
      <c r="AH81">
        <v>1587693.68</v>
      </c>
      <c r="AI81">
        <v>83759.15</v>
      </c>
      <c r="AJ81">
        <v>192364.47</v>
      </c>
      <c r="AK81">
        <v>0</v>
      </c>
      <c r="AL81">
        <v>212634.38</v>
      </c>
      <c r="AM81">
        <v>0</v>
      </c>
      <c r="AN81">
        <v>0</v>
      </c>
      <c r="AO81">
        <v>0</v>
      </c>
      <c r="AP81">
        <v>6617.07</v>
      </c>
      <c r="AQ81">
        <v>238562.9</v>
      </c>
      <c r="AR81">
        <v>149116.3</v>
      </c>
      <c r="AS81">
        <v>11481.4</v>
      </c>
      <c r="AT81">
        <v>0</v>
      </c>
      <c r="AU81">
        <v>38634.95</v>
      </c>
      <c r="AV81">
        <v>590078.97</v>
      </c>
      <c r="AW81">
        <v>511366.39</v>
      </c>
      <c r="AX81">
        <v>78712.58</v>
      </c>
      <c r="AY81">
        <v>0</v>
      </c>
      <c r="AZ81">
        <v>0</v>
      </c>
      <c r="BA81">
        <v>0</v>
      </c>
      <c r="BB81">
        <v>554521.19</v>
      </c>
      <c r="BC81">
        <v>0</v>
      </c>
      <c r="BD81">
        <v>550623.19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212634.38</v>
      </c>
      <c r="BK81">
        <v>0</v>
      </c>
      <c r="BL81">
        <v>38634.95</v>
      </c>
      <c r="BM81">
        <v>0</v>
      </c>
      <c r="BN81">
        <v>0</v>
      </c>
      <c r="BO81">
        <v>0</v>
      </c>
      <c r="BP81">
        <v>620012.52</v>
      </c>
      <c r="BQ81">
        <v>202429.45</v>
      </c>
      <c r="BR81">
        <v>353537.64</v>
      </c>
      <c r="BS81" s="8">
        <v>4656913</v>
      </c>
      <c r="BT81" s="8">
        <v>5528195</v>
      </c>
      <c r="BU81" s="8">
        <v>6084162</v>
      </c>
      <c r="BV81" s="8">
        <v>251269</v>
      </c>
      <c r="BW81" s="8">
        <v>620013</v>
      </c>
      <c r="BX81" s="8">
        <v>555967</v>
      </c>
      <c r="BY81" s="8">
        <v>7974</v>
      </c>
      <c r="BZ81" s="8">
        <v>9466</v>
      </c>
      <c r="CA81" s="8">
        <v>10418</v>
      </c>
      <c r="CB81" s="8">
        <v>430</v>
      </c>
      <c r="CC81" s="8">
        <v>1062</v>
      </c>
      <c r="CD81" s="8">
        <v>952</v>
      </c>
      <c r="CE81" s="8">
        <v>584</v>
      </c>
    </row>
    <row r="82" spans="1:83" ht="12.75">
      <c r="A82">
        <v>1218</v>
      </c>
      <c r="B82">
        <v>21</v>
      </c>
      <c r="C82">
        <v>8</v>
      </c>
      <c r="D82">
        <v>1</v>
      </c>
      <c r="E82" t="s">
        <v>75</v>
      </c>
      <c r="F82">
        <v>1015</v>
      </c>
      <c r="G82">
        <v>1014</v>
      </c>
      <c r="H82">
        <v>0</v>
      </c>
      <c r="I82">
        <v>0</v>
      </c>
      <c r="J82">
        <v>0</v>
      </c>
      <c r="K82">
        <v>0</v>
      </c>
      <c r="L82">
        <v>11</v>
      </c>
      <c r="M82">
        <v>0</v>
      </c>
      <c r="N82">
        <v>4638589.17</v>
      </c>
      <c r="O82">
        <v>144306.95</v>
      </c>
      <c r="P82">
        <v>15723</v>
      </c>
      <c r="Q82">
        <v>0</v>
      </c>
      <c r="R82">
        <v>0</v>
      </c>
      <c r="S82">
        <v>0</v>
      </c>
      <c r="T82">
        <v>0</v>
      </c>
      <c r="U82">
        <v>1033855.97</v>
      </c>
      <c r="V82">
        <v>172877.25</v>
      </c>
      <c r="W82">
        <v>0</v>
      </c>
      <c r="X82">
        <v>0</v>
      </c>
      <c r="Y82">
        <v>0</v>
      </c>
      <c r="Z82">
        <v>0</v>
      </c>
      <c r="AA82">
        <v>6000</v>
      </c>
      <c r="AB82">
        <v>0</v>
      </c>
      <c r="AC82">
        <v>0</v>
      </c>
      <c r="AD82">
        <v>195226.27</v>
      </c>
      <c r="AE82">
        <v>202956.05</v>
      </c>
      <c r="AF82">
        <v>108669.06</v>
      </c>
      <c r="AG82">
        <v>42122.58</v>
      </c>
      <c r="AH82">
        <v>2722717.27</v>
      </c>
      <c r="AI82">
        <v>195226.27</v>
      </c>
      <c r="AJ82">
        <v>202956.05</v>
      </c>
      <c r="AK82">
        <v>0</v>
      </c>
      <c r="AL82">
        <v>369885.5</v>
      </c>
      <c r="AM82">
        <v>0</v>
      </c>
      <c r="AN82">
        <v>0</v>
      </c>
      <c r="AO82">
        <v>0</v>
      </c>
      <c r="AP82">
        <v>4157.27</v>
      </c>
      <c r="AQ82">
        <v>217695.66</v>
      </c>
      <c r="AR82">
        <v>108669.06</v>
      </c>
      <c r="AS82">
        <v>42122.58</v>
      </c>
      <c r="AT82">
        <v>0</v>
      </c>
      <c r="AU82">
        <v>42696.06</v>
      </c>
      <c r="AV82">
        <v>1239925.09</v>
      </c>
      <c r="AW82">
        <v>1094754.5</v>
      </c>
      <c r="AX82">
        <v>144306.95</v>
      </c>
      <c r="AY82">
        <v>0</v>
      </c>
      <c r="AZ82">
        <v>0</v>
      </c>
      <c r="BA82">
        <v>863.64</v>
      </c>
      <c r="BB82">
        <v>172877.25</v>
      </c>
      <c r="BC82">
        <v>0</v>
      </c>
      <c r="BD82">
        <v>172877.25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369885.5</v>
      </c>
      <c r="BK82">
        <v>0</v>
      </c>
      <c r="BL82">
        <v>42696.06</v>
      </c>
      <c r="BM82">
        <v>0</v>
      </c>
      <c r="BN82">
        <v>0</v>
      </c>
      <c r="BO82">
        <v>0</v>
      </c>
      <c r="BP82">
        <v>979719.57</v>
      </c>
      <c r="BQ82">
        <v>371937.23</v>
      </c>
      <c r="BR82">
        <v>0</v>
      </c>
      <c r="BS82" s="8">
        <v>8491580</v>
      </c>
      <c r="BT82" s="8">
        <v>9883882</v>
      </c>
      <c r="BU82" s="8">
        <v>10255819</v>
      </c>
      <c r="BV82" s="8">
        <v>412582</v>
      </c>
      <c r="BW82" s="8">
        <v>979720</v>
      </c>
      <c r="BX82" s="8">
        <v>371937</v>
      </c>
      <c r="BY82" s="8">
        <v>8276</v>
      </c>
      <c r="BZ82" s="8">
        <v>9633</v>
      </c>
      <c r="CA82" s="8">
        <v>9996</v>
      </c>
      <c r="CB82" s="8">
        <v>402</v>
      </c>
      <c r="CC82" s="8">
        <v>955</v>
      </c>
      <c r="CD82" s="8">
        <v>363</v>
      </c>
      <c r="CE82" s="8">
        <v>1026</v>
      </c>
    </row>
    <row r="83" spans="1:83" ht="12.75">
      <c r="A83">
        <v>1232</v>
      </c>
      <c r="B83">
        <v>38</v>
      </c>
      <c r="C83">
        <v>8</v>
      </c>
      <c r="D83">
        <v>1</v>
      </c>
      <c r="E83" t="s">
        <v>76</v>
      </c>
      <c r="F83">
        <v>865</v>
      </c>
      <c r="G83">
        <v>863</v>
      </c>
      <c r="H83">
        <v>0</v>
      </c>
      <c r="I83">
        <v>0.5</v>
      </c>
      <c r="J83">
        <v>0</v>
      </c>
      <c r="K83">
        <v>0.5</v>
      </c>
      <c r="L83">
        <v>7</v>
      </c>
      <c r="M83">
        <v>0</v>
      </c>
      <c r="N83">
        <v>3597265.7</v>
      </c>
      <c r="O83">
        <v>152068.18</v>
      </c>
      <c r="P83">
        <v>26205</v>
      </c>
      <c r="Q83">
        <v>0</v>
      </c>
      <c r="R83">
        <v>0</v>
      </c>
      <c r="S83">
        <v>0</v>
      </c>
      <c r="T83">
        <v>0</v>
      </c>
      <c r="U83">
        <v>782249.39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160758.9</v>
      </c>
      <c r="AE83">
        <v>331430.66</v>
      </c>
      <c r="AF83">
        <v>61697.86</v>
      </c>
      <c r="AG83">
        <v>7614.11</v>
      </c>
      <c r="AH83">
        <v>2879899.68</v>
      </c>
      <c r="AI83">
        <v>160758.9</v>
      </c>
      <c r="AJ83">
        <v>331430.66</v>
      </c>
      <c r="AK83">
        <v>0</v>
      </c>
      <c r="AL83">
        <v>430438.99</v>
      </c>
      <c r="AM83">
        <v>0</v>
      </c>
      <c r="AN83">
        <v>0</v>
      </c>
      <c r="AO83">
        <v>0</v>
      </c>
      <c r="AP83">
        <v>0</v>
      </c>
      <c r="AQ83">
        <v>195516.02</v>
      </c>
      <c r="AR83">
        <v>61697.86</v>
      </c>
      <c r="AS83">
        <v>7614.11</v>
      </c>
      <c r="AT83">
        <v>0</v>
      </c>
      <c r="AU83">
        <v>32638.3</v>
      </c>
      <c r="AV83">
        <v>784963.25</v>
      </c>
      <c r="AW83">
        <v>632895.07</v>
      </c>
      <c r="AX83">
        <v>152068.18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32345</v>
      </c>
      <c r="BH83">
        <v>0</v>
      </c>
      <c r="BI83">
        <v>0</v>
      </c>
      <c r="BJ83">
        <v>430438.99</v>
      </c>
      <c r="BK83">
        <v>0</v>
      </c>
      <c r="BL83">
        <v>32638.3</v>
      </c>
      <c r="BM83">
        <v>0</v>
      </c>
      <c r="BN83">
        <v>0</v>
      </c>
      <c r="BO83">
        <v>0</v>
      </c>
      <c r="BP83">
        <v>721547.89</v>
      </c>
      <c r="BQ83">
        <v>255847.85</v>
      </c>
      <c r="BR83">
        <v>4045</v>
      </c>
      <c r="BS83" s="8">
        <v>7085372</v>
      </c>
      <c r="BT83" s="8">
        <v>8269997</v>
      </c>
      <c r="BU83" s="8">
        <v>8529890</v>
      </c>
      <c r="BV83" s="8">
        <v>463077</v>
      </c>
      <c r="BW83" s="8">
        <v>721548</v>
      </c>
      <c r="BX83" s="8">
        <v>259893</v>
      </c>
      <c r="BY83" s="8">
        <v>8125</v>
      </c>
      <c r="BZ83" s="8">
        <v>9484</v>
      </c>
      <c r="CA83" s="8">
        <v>9782</v>
      </c>
      <c r="CB83" s="8">
        <v>531</v>
      </c>
      <c r="CC83" s="8">
        <v>827</v>
      </c>
      <c r="CD83" s="8">
        <v>298</v>
      </c>
      <c r="CE83" s="8">
        <v>872</v>
      </c>
    </row>
    <row r="84" spans="1:83" ht="12.75">
      <c r="A84">
        <v>1246</v>
      </c>
      <c r="B84">
        <v>22</v>
      </c>
      <c r="C84">
        <v>3</v>
      </c>
      <c r="D84">
        <v>1</v>
      </c>
      <c r="E84" t="s">
        <v>77</v>
      </c>
      <c r="F84">
        <v>716</v>
      </c>
      <c r="G84">
        <v>703</v>
      </c>
      <c r="H84">
        <v>0</v>
      </c>
      <c r="I84">
        <v>0</v>
      </c>
      <c r="J84">
        <v>0</v>
      </c>
      <c r="K84">
        <v>0</v>
      </c>
      <c r="L84">
        <v>7</v>
      </c>
      <c r="M84">
        <v>0</v>
      </c>
      <c r="N84">
        <v>3444852.95</v>
      </c>
      <c r="O84">
        <v>361223.51</v>
      </c>
      <c r="P84">
        <v>86092.7</v>
      </c>
      <c r="Q84">
        <v>0</v>
      </c>
      <c r="R84">
        <v>9394.38</v>
      </c>
      <c r="S84">
        <v>0</v>
      </c>
      <c r="T84">
        <v>0</v>
      </c>
      <c r="U84">
        <v>892731.1</v>
      </c>
      <c r="V84">
        <v>189333.19</v>
      </c>
      <c r="W84">
        <v>0</v>
      </c>
      <c r="X84">
        <v>5241</v>
      </c>
      <c r="Y84">
        <v>0</v>
      </c>
      <c r="Z84">
        <v>0</v>
      </c>
      <c r="AA84">
        <v>204410</v>
      </c>
      <c r="AB84">
        <v>0</v>
      </c>
      <c r="AC84">
        <v>0</v>
      </c>
      <c r="AD84">
        <v>142228.55</v>
      </c>
      <c r="AE84">
        <v>199058.05</v>
      </c>
      <c r="AF84">
        <v>191524.96</v>
      </c>
      <c r="AG84">
        <v>19857.39</v>
      </c>
      <c r="AH84">
        <v>1832834.16</v>
      </c>
      <c r="AI84">
        <v>142228.55</v>
      </c>
      <c r="AJ84">
        <v>199058.05</v>
      </c>
      <c r="AK84">
        <v>0</v>
      </c>
      <c r="AL84">
        <v>337611.82</v>
      </c>
      <c r="AM84">
        <v>0</v>
      </c>
      <c r="AN84">
        <v>0</v>
      </c>
      <c r="AO84">
        <v>0</v>
      </c>
      <c r="AP84">
        <v>10232</v>
      </c>
      <c r="AQ84">
        <v>241065.75</v>
      </c>
      <c r="AR84">
        <v>191524.96</v>
      </c>
      <c r="AS84">
        <v>19857.39</v>
      </c>
      <c r="AT84">
        <v>0</v>
      </c>
      <c r="AU84">
        <v>10879.92</v>
      </c>
      <c r="AV84">
        <v>1081684.93</v>
      </c>
      <c r="AW84">
        <v>720461.42</v>
      </c>
      <c r="AX84">
        <v>361223.51</v>
      </c>
      <c r="AY84">
        <v>0</v>
      </c>
      <c r="AZ84">
        <v>0</v>
      </c>
      <c r="BA84">
        <v>0</v>
      </c>
      <c r="BB84">
        <v>189333.19</v>
      </c>
      <c r="BC84">
        <v>0</v>
      </c>
      <c r="BD84">
        <v>189333.19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337611.82</v>
      </c>
      <c r="BK84">
        <v>0</v>
      </c>
      <c r="BL84">
        <v>10879.92</v>
      </c>
      <c r="BM84">
        <v>0</v>
      </c>
      <c r="BN84">
        <v>0</v>
      </c>
      <c r="BO84">
        <v>0</v>
      </c>
      <c r="BP84">
        <v>0</v>
      </c>
      <c r="BQ84">
        <v>222924.6</v>
      </c>
      <c r="BR84">
        <v>0</v>
      </c>
      <c r="BS84" s="8">
        <v>6298179</v>
      </c>
      <c r="BT84" s="8">
        <v>6646671</v>
      </c>
      <c r="BU84" s="8">
        <v>6869596</v>
      </c>
      <c r="BV84" s="8">
        <v>348492</v>
      </c>
      <c r="BW84" s="8">
        <v>0</v>
      </c>
      <c r="BX84" s="8">
        <v>222925</v>
      </c>
      <c r="BY84" s="8">
        <v>8784</v>
      </c>
      <c r="BZ84" s="8">
        <v>9270</v>
      </c>
      <c r="CA84" s="8">
        <v>9581</v>
      </c>
      <c r="CB84" s="8">
        <v>486</v>
      </c>
      <c r="CC84" s="8">
        <v>0</v>
      </c>
      <c r="CD84" s="8">
        <v>311</v>
      </c>
      <c r="CE84" s="8">
        <v>717</v>
      </c>
    </row>
    <row r="85" spans="1:83" ht="12.75">
      <c r="A85">
        <v>1253</v>
      </c>
      <c r="B85">
        <v>40</v>
      </c>
      <c r="C85">
        <v>1</v>
      </c>
      <c r="D85">
        <v>1</v>
      </c>
      <c r="E85" t="s">
        <v>78</v>
      </c>
      <c r="F85">
        <v>2667</v>
      </c>
      <c r="G85">
        <v>2671</v>
      </c>
      <c r="H85">
        <v>0</v>
      </c>
      <c r="I85">
        <v>0</v>
      </c>
      <c r="J85">
        <v>0</v>
      </c>
      <c r="K85">
        <v>0</v>
      </c>
      <c r="L85">
        <v>35</v>
      </c>
      <c r="M85">
        <v>0</v>
      </c>
      <c r="N85">
        <v>13862767.88</v>
      </c>
      <c r="O85">
        <v>418087.78</v>
      </c>
      <c r="P85">
        <v>457713</v>
      </c>
      <c r="Q85">
        <v>0</v>
      </c>
      <c r="R85">
        <v>0</v>
      </c>
      <c r="S85">
        <v>1397788</v>
      </c>
      <c r="T85">
        <v>0</v>
      </c>
      <c r="U85">
        <v>3538546.78</v>
      </c>
      <c r="V85">
        <v>53862.54</v>
      </c>
      <c r="W85">
        <v>74744.8</v>
      </c>
      <c r="X85">
        <v>181656</v>
      </c>
      <c r="Y85">
        <v>0</v>
      </c>
      <c r="Z85">
        <v>0</v>
      </c>
      <c r="AA85">
        <v>0</v>
      </c>
      <c r="AB85">
        <v>0</v>
      </c>
      <c r="AC85">
        <v>0</v>
      </c>
      <c r="AD85">
        <v>844606.52</v>
      </c>
      <c r="AE85">
        <v>1170832.34</v>
      </c>
      <c r="AF85">
        <v>576825.71</v>
      </c>
      <c r="AG85">
        <v>331215.73</v>
      </c>
      <c r="AH85">
        <v>9521488.78</v>
      </c>
      <c r="AI85">
        <v>844606.52</v>
      </c>
      <c r="AJ85">
        <v>1170832.34</v>
      </c>
      <c r="AK85">
        <v>502148.59</v>
      </c>
      <c r="AL85">
        <v>46134.2</v>
      </c>
      <c r="AM85">
        <v>0</v>
      </c>
      <c r="AN85">
        <v>0</v>
      </c>
      <c r="AO85">
        <v>0</v>
      </c>
      <c r="AP85">
        <v>0</v>
      </c>
      <c r="AQ85">
        <v>1125027.85</v>
      </c>
      <c r="AR85">
        <v>576825.71</v>
      </c>
      <c r="AS85">
        <v>331215.73</v>
      </c>
      <c r="AT85">
        <v>0</v>
      </c>
      <c r="AU85">
        <v>147702.96</v>
      </c>
      <c r="AV85">
        <v>3274222.38</v>
      </c>
      <c r="AW85">
        <v>2832112.58</v>
      </c>
      <c r="AX85">
        <v>418087.78</v>
      </c>
      <c r="AY85">
        <v>0</v>
      </c>
      <c r="AZ85">
        <v>0</v>
      </c>
      <c r="BA85">
        <v>24022.02</v>
      </c>
      <c r="BB85">
        <v>144183.56</v>
      </c>
      <c r="BC85">
        <v>0</v>
      </c>
      <c r="BD85">
        <v>53862.54</v>
      </c>
      <c r="BE85">
        <v>90321.02</v>
      </c>
      <c r="BF85">
        <v>0</v>
      </c>
      <c r="BG85">
        <v>0</v>
      </c>
      <c r="BH85">
        <v>0</v>
      </c>
      <c r="BI85">
        <v>0</v>
      </c>
      <c r="BJ85">
        <v>46134.2</v>
      </c>
      <c r="BK85">
        <v>0</v>
      </c>
      <c r="BL85">
        <v>147702.96</v>
      </c>
      <c r="BM85">
        <v>502148.59</v>
      </c>
      <c r="BN85">
        <v>0</v>
      </c>
      <c r="BO85">
        <v>0</v>
      </c>
      <c r="BP85">
        <v>1776235</v>
      </c>
      <c r="BQ85">
        <v>704354.71</v>
      </c>
      <c r="BR85">
        <v>129692.99</v>
      </c>
      <c r="BS85" s="8">
        <v>25711894</v>
      </c>
      <c r="BT85" s="8">
        <v>28184115</v>
      </c>
      <c r="BU85" s="8">
        <v>29018163</v>
      </c>
      <c r="BV85" s="8">
        <v>193837</v>
      </c>
      <c r="BW85" s="8">
        <v>2278384</v>
      </c>
      <c r="BX85" s="8">
        <v>834048</v>
      </c>
      <c r="BY85" s="8">
        <v>9509</v>
      </c>
      <c r="BZ85" s="8">
        <v>10423</v>
      </c>
      <c r="CA85" s="8">
        <v>10732</v>
      </c>
      <c r="CB85" s="8">
        <v>72</v>
      </c>
      <c r="CC85" s="8">
        <v>843</v>
      </c>
      <c r="CD85" s="8">
        <v>308</v>
      </c>
      <c r="CE85" s="8">
        <v>2704</v>
      </c>
    </row>
    <row r="86" spans="1:83" ht="12.75">
      <c r="A86">
        <v>1260</v>
      </c>
      <c r="B86">
        <v>3</v>
      </c>
      <c r="C86">
        <v>11</v>
      </c>
      <c r="D86">
        <v>1</v>
      </c>
      <c r="E86" t="s">
        <v>79</v>
      </c>
      <c r="F86">
        <v>1216</v>
      </c>
      <c r="G86">
        <v>1189</v>
      </c>
      <c r="H86">
        <v>0</v>
      </c>
      <c r="I86">
        <v>0</v>
      </c>
      <c r="J86">
        <v>0.26</v>
      </c>
      <c r="K86">
        <v>0</v>
      </c>
      <c r="L86">
        <v>64</v>
      </c>
      <c r="M86">
        <v>0</v>
      </c>
      <c r="N86">
        <v>5373800.15</v>
      </c>
      <c r="O86">
        <v>128416.87</v>
      </c>
      <c r="P86">
        <v>162519</v>
      </c>
      <c r="Q86">
        <v>0</v>
      </c>
      <c r="R86">
        <v>0</v>
      </c>
      <c r="S86">
        <v>0</v>
      </c>
      <c r="T86">
        <v>0</v>
      </c>
      <c r="U86">
        <v>867952.13</v>
      </c>
      <c r="V86">
        <v>348074.66</v>
      </c>
      <c r="W86">
        <v>0</v>
      </c>
      <c r="X86">
        <v>58369.26</v>
      </c>
      <c r="Y86">
        <v>0</v>
      </c>
      <c r="Z86">
        <v>0</v>
      </c>
      <c r="AA86">
        <v>0</v>
      </c>
      <c r="AB86">
        <v>0</v>
      </c>
      <c r="AC86">
        <v>0</v>
      </c>
      <c r="AD86">
        <v>285449.59</v>
      </c>
      <c r="AE86">
        <v>390160.97</v>
      </c>
      <c r="AF86">
        <v>149720.33</v>
      </c>
      <c r="AG86">
        <v>49963.9</v>
      </c>
      <c r="AH86">
        <v>3493067.75</v>
      </c>
      <c r="AI86">
        <v>285449.59</v>
      </c>
      <c r="AJ86">
        <v>390160.97</v>
      </c>
      <c r="AK86">
        <v>1018.33</v>
      </c>
      <c r="AL86">
        <v>469086.84</v>
      </c>
      <c r="AM86">
        <v>0</v>
      </c>
      <c r="AN86">
        <v>0</v>
      </c>
      <c r="AO86">
        <v>0</v>
      </c>
      <c r="AP86">
        <v>21931.4</v>
      </c>
      <c r="AQ86">
        <v>321509.15</v>
      </c>
      <c r="AR86">
        <v>149720.33</v>
      </c>
      <c r="AS86">
        <v>49963.9</v>
      </c>
      <c r="AT86">
        <v>0</v>
      </c>
      <c r="AU86">
        <v>120824.92</v>
      </c>
      <c r="AV86">
        <v>1308648.91</v>
      </c>
      <c r="AW86">
        <v>1179227.25</v>
      </c>
      <c r="AX86">
        <v>128416.87</v>
      </c>
      <c r="AY86">
        <v>0</v>
      </c>
      <c r="AZ86">
        <v>0</v>
      </c>
      <c r="BA86">
        <v>1004.79</v>
      </c>
      <c r="BB86">
        <v>358196.76</v>
      </c>
      <c r="BC86">
        <v>0</v>
      </c>
      <c r="BD86">
        <v>348074.66</v>
      </c>
      <c r="BE86">
        <v>10122.1</v>
      </c>
      <c r="BF86">
        <v>0</v>
      </c>
      <c r="BG86">
        <v>0</v>
      </c>
      <c r="BH86">
        <v>62.6</v>
      </c>
      <c r="BI86">
        <v>0</v>
      </c>
      <c r="BJ86">
        <v>469086.84</v>
      </c>
      <c r="BK86">
        <v>0</v>
      </c>
      <c r="BL86">
        <v>120824.92</v>
      </c>
      <c r="BM86">
        <v>1018.33</v>
      </c>
      <c r="BN86">
        <v>0</v>
      </c>
      <c r="BO86">
        <v>0</v>
      </c>
      <c r="BP86">
        <v>1110147.99</v>
      </c>
      <c r="BQ86">
        <v>339591.15</v>
      </c>
      <c r="BR86">
        <v>84748.3</v>
      </c>
      <c r="BS86" s="8">
        <v>9699008</v>
      </c>
      <c r="BT86" s="8">
        <v>11400086</v>
      </c>
      <c r="BU86" s="8">
        <v>11824425</v>
      </c>
      <c r="BV86" s="8">
        <v>589912</v>
      </c>
      <c r="BW86" s="8">
        <v>1111166</v>
      </c>
      <c r="BX86" s="8">
        <v>424339</v>
      </c>
      <c r="BY86" s="8">
        <v>7655</v>
      </c>
      <c r="BZ86" s="8">
        <v>8998</v>
      </c>
      <c r="CA86" s="8">
        <v>9333</v>
      </c>
      <c r="CB86" s="8">
        <v>466</v>
      </c>
      <c r="CC86" s="8">
        <v>877</v>
      </c>
      <c r="CD86" s="8">
        <v>335</v>
      </c>
      <c r="CE86" s="8">
        <v>1267</v>
      </c>
    </row>
    <row r="87" spans="1:83" ht="12.75">
      <c r="A87">
        <v>4970</v>
      </c>
      <c r="B87">
        <v>37</v>
      </c>
      <c r="C87">
        <v>9</v>
      </c>
      <c r="D87">
        <v>1</v>
      </c>
      <c r="E87" t="s">
        <v>80</v>
      </c>
      <c r="F87">
        <v>5144</v>
      </c>
      <c r="G87">
        <v>5166</v>
      </c>
      <c r="H87">
        <v>0</v>
      </c>
      <c r="I87">
        <v>0</v>
      </c>
      <c r="J87">
        <v>0</v>
      </c>
      <c r="K87">
        <v>0</v>
      </c>
      <c r="L87">
        <v>51</v>
      </c>
      <c r="M87">
        <v>3</v>
      </c>
      <c r="N87">
        <v>22437109</v>
      </c>
      <c r="O87">
        <v>408401</v>
      </c>
      <c r="P87">
        <v>166975</v>
      </c>
      <c r="Q87">
        <v>0</v>
      </c>
      <c r="R87">
        <v>0</v>
      </c>
      <c r="S87">
        <v>0</v>
      </c>
      <c r="T87">
        <v>0</v>
      </c>
      <c r="U87">
        <v>4072533</v>
      </c>
      <c r="V87">
        <v>0</v>
      </c>
      <c r="W87">
        <v>0</v>
      </c>
      <c r="X87">
        <v>51733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1401799</v>
      </c>
      <c r="AE87">
        <v>1823664</v>
      </c>
      <c r="AF87">
        <v>676047</v>
      </c>
      <c r="AG87">
        <v>210805</v>
      </c>
      <c r="AH87">
        <v>14338521</v>
      </c>
      <c r="AI87">
        <v>1401799</v>
      </c>
      <c r="AJ87">
        <v>1823664</v>
      </c>
      <c r="AK87">
        <v>237294</v>
      </c>
      <c r="AL87">
        <v>1760507</v>
      </c>
      <c r="AM87">
        <v>0</v>
      </c>
      <c r="AN87">
        <v>0</v>
      </c>
      <c r="AO87">
        <v>0</v>
      </c>
      <c r="AP87">
        <v>18595</v>
      </c>
      <c r="AQ87">
        <v>1334820</v>
      </c>
      <c r="AR87">
        <v>676047</v>
      </c>
      <c r="AS87">
        <v>210805</v>
      </c>
      <c r="AT87">
        <v>0</v>
      </c>
      <c r="AU87">
        <v>437690</v>
      </c>
      <c r="AV87">
        <v>3790782</v>
      </c>
      <c r="AW87">
        <v>3374655</v>
      </c>
      <c r="AX87">
        <v>408401</v>
      </c>
      <c r="AY87">
        <v>0</v>
      </c>
      <c r="AZ87">
        <v>0</v>
      </c>
      <c r="BA87">
        <v>7726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1760507</v>
      </c>
      <c r="BK87">
        <v>0</v>
      </c>
      <c r="BL87">
        <v>437690</v>
      </c>
      <c r="BM87">
        <v>237294</v>
      </c>
      <c r="BN87">
        <v>0</v>
      </c>
      <c r="BO87">
        <v>0</v>
      </c>
      <c r="BP87">
        <v>2546875</v>
      </c>
      <c r="BQ87">
        <v>1539043</v>
      </c>
      <c r="BR87">
        <v>524498</v>
      </c>
      <c r="BS87" s="8">
        <v>39918590</v>
      </c>
      <c r="BT87" s="8">
        <v>44900956</v>
      </c>
      <c r="BU87" s="8">
        <v>46964497</v>
      </c>
      <c r="BV87" s="8">
        <v>2198197</v>
      </c>
      <c r="BW87" s="8">
        <v>2784169</v>
      </c>
      <c r="BX87" s="8">
        <v>2063541</v>
      </c>
      <c r="BY87" s="8">
        <v>7663</v>
      </c>
      <c r="BZ87" s="8">
        <v>8620</v>
      </c>
      <c r="CA87" s="8">
        <v>9016</v>
      </c>
      <c r="CB87" s="8">
        <v>422</v>
      </c>
      <c r="CC87" s="8">
        <v>534</v>
      </c>
      <c r="CD87" s="8">
        <v>396</v>
      </c>
      <c r="CE87" s="8">
        <v>5209</v>
      </c>
    </row>
    <row r="88" spans="1:83" ht="12.75">
      <c r="A88">
        <v>1295</v>
      </c>
      <c r="B88">
        <v>33</v>
      </c>
      <c r="C88">
        <v>3</v>
      </c>
      <c r="D88">
        <v>1</v>
      </c>
      <c r="E88" t="s">
        <v>81</v>
      </c>
      <c r="F88">
        <v>860</v>
      </c>
      <c r="G88">
        <v>861</v>
      </c>
      <c r="H88">
        <v>0</v>
      </c>
      <c r="I88">
        <v>0</v>
      </c>
      <c r="J88">
        <v>0</v>
      </c>
      <c r="K88">
        <v>0</v>
      </c>
      <c r="L88">
        <v>18</v>
      </c>
      <c r="M88">
        <v>0</v>
      </c>
      <c r="N88">
        <v>4107288.38</v>
      </c>
      <c r="O88">
        <v>72730.17</v>
      </c>
      <c r="P88">
        <v>68658</v>
      </c>
      <c r="Q88">
        <v>0</v>
      </c>
      <c r="R88">
        <v>7306.74</v>
      </c>
      <c r="S88">
        <v>0</v>
      </c>
      <c r="T88">
        <v>0</v>
      </c>
      <c r="U88">
        <v>826970.53</v>
      </c>
      <c r="V88">
        <v>60911.52</v>
      </c>
      <c r="W88">
        <v>8202.39</v>
      </c>
      <c r="X88">
        <v>5866.35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217794.75</v>
      </c>
      <c r="AE88">
        <v>210664.19</v>
      </c>
      <c r="AF88">
        <v>115183.21</v>
      </c>
      <c r="AG88">
        <v>42347.3</v>
      </c>
      <c r="AH88">
        <v>2227787.62</v>
      </c>
      <c r="AI88">
        <v>217794.75</v>
      </c>
      <c r="AJ88">
        <v>210664.19</v>
      </c>
      <c r="AK88">
        <v>0</v>
      </c>
      <c r="AL88">
        <v>295803.69</v>
      </c>
      <c r="AM88">
        <v>0</v>
      </c>
      <c r="AN88">
        <v>0</v>
      </c>
      <c r="AO88">
        <v>0</v>
      </c>
      <c r="AP88">
        <v>19629.63</v>
      </c>
      <c r="AQ88">
        <v>213465.67</v>
      </c>
      <c r="AR88">
        <v>115183.21</v>
      </c>
      <c r="AS88">
        <v>42347.3</v>
      </c>
      <c r="AT88">
        <v>0</v>
      </c>
      <c r="AU88">
        <v>54757.49</v>
      </c>
      <c r="AV88">
        <v>726175.25</v>
      </c>
      <c r="AW88">
        <v>652845.5</v>
      </c>
      <c r="AX88">
        <v>72730.17</v>
      </c>
      <c r="AY88">
        <v>0</v>
      </c>
      <c r="AZ88">
        <v>0</v>
      </c>
      <c r="BA88">
        <v>599.58</v>
      </c>
      <c r="BB88">
        <v>60911.52</v>
      </c>
      <c r="BC88">
        <v>0</v>
      </c>
      <c r="BD88">
        <v>60911.52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295803.69</v>
      </c>
      <c r="BK88">
        <v>0</v>
      </c>
      <c r="BL88">
        <v>54757.49</v>
      </c>
      <c r="BM88">
        <v>0</v>
      </c>
      <c r="BN88">
        <v>0</v>
      </c>
      <c r="BO88">
        <v>0</v>
      </c>
      <c r="BP88">
        <v>609216.8</v>
      </c>
      <c r="BQ88">
        <v>340012.93</v>
      </c>
      <c r="BR88">
        <v>0</v>
      </c>
      <c r="BS88" s="8">
        <v>7048930</v>
      </c>
      <c r="BT88" s="8">
        <v>8008708</v>
      </c>
      <c r="BU88" s="8">
        <v>8348721</v>
      </c>
      <c r="BV88" s="8">
        <v>350561</v>
      </c>
      <c r="BW88" s="8">
        <v>609217</v>
      </c>
      <c r="BX88" s="8">
        <v>340013</v>
      </c>
      <c r="BY88" s="8">
        <v>8019</v>
      </c>
      <c r="BZ88" s="8">
        <v>9111</v>
      </c>
      <c r="CA88" s="8">
        <v>9498</v>
      </c>
      <c r="CB88" s="8">
        <v>399</v>
      </c>
      <c r="CC88" s="8">
        <v>693</v>
      </c>
      <c r="CD88" s="8">
        <v>387</v>
      </c>
      <c r="CE88" s="8">
        <v>879</v>
      </c>
    </row>
    <row r="89" spans="1:83" ht="12.75">
      <c r="A89">
        <v>1309</v>
      </c>
      <c r="B89">
        <v>13</v>
      </c>
      <c r="C89">
        <v>2</v>
      </c>
      <c r="D89">
        <v>1</v>
      </c>
      <c r="E89" t="s">
        <v>82</v>
      </c>
      <c r="F89">
        <v>762</v>
      </c>
      <c r="G89">
        <v>763</v>
      </c>
      <c r="H89">
        <v>0</v>
      </c>
      <c r="I89">
        <v>0</v>
      </c>
      <c r="J89">
        <v>0</v>
      </c>
      <c r="K89">
        <v>0</v>
      </c>
      <c r="L89">
        <v>30</v>
      </c>
      <c r="M89">
        <v>0</v>
      </c>
      <c r="N89">
        <v>3711090.52</v>
      </c>
      <c r="O89">
        <v>120965.69</v>
      </c>
      <c r="P89">
        <v>41928</v>
      </c>
      <c r="Q89">
        <v>0</v>
      </c>
      <c r="R89">
        <v>0</v>
      </c>
      <c r="S89">
        <v>0</v>
      </c>
      <c r="T89">
        <v>0</v>
      </c>
      <c r="U89">
        <v>686912.18</v>
      </c>
      <c r="V89">
        <v>43767.96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174771.85</v>
      </c>
      <c r="AE89">
        <v>314587.05</v>
      </c>
      <c r="AF89">
        <v>118205.86</v>
      </c>
      <c r="AG89">
        <v>179716.16</v>
      </c>
      <c r="AH89">
        <v>2481698.14</v>
      </c>
      <c r="AI89">
        <v>174771.85</v>
      </c>
      <c r="AJ89">
        <v>314587.05</v>
      </c>
      <c r="AK89">
        <v>9332</v>
      </c>
      <c r="AL89">
        <v>185654.11</v>
      </c>
      <c r="AM89">
        <v>0</v>
      </c>
      <c r="AN89">
        <v>0</v>
      </c>
      <c r="AO89">
        <v>30805.35</v>
      </c>
      <c r="AP89">
        <v>2943.47</v>
      </c>
      <c r="AQ89">
        <v>427548.63</v>
      </c>
      <c r="AR89">
        <v>118205.86</v>
      </c>
      <c r="AS89">
        <v>179716.16</v>
      </c>
      <c r="AT89">
        <v>0</v>
      </c>
      <c r="AU89">
        <v>75901.37</v>
      </c>
      <c r="AV89">
        <v>787736.29</v>
      </c>
      <c r="AW89">
        <v>666770.6</v>
      </c>
      <c r="AX89">
        <v>120965.69</v>
      </c>
      <c r="AY89">
        <v>0</v>
      </c>
      <c r="AZ89">
        <v>0</v>
      </c>
      <c r="BA89">
        <v>0</v>
      </c>
      <c r="BB89">
        <v>43767.96</v>
      </c>
      <c r="BC89">
        <v>0</v>
      </c>
      <c r="BD89">
        <v>43767.96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185654.11</v>
      </c>
      <c r="BK89">
        <v>0</v>
      </c>
      <c r="BL89">
        <v>75901.37</v>
      </c>
      <c r="BM89">
        <v>9332</v>
      </c>
      <c r="BN89">
        <v>0</v>
      </c>
      <c r="BO89">
        <v>12000</v>
      </c>
      <c r="BP89">
        <v>50056.31</v>
      </c>
      <c r="BQ89">
        <v>216130.62</v>
      </c>
      <c r="BR89">
        <v>58970.97</v>
      </c>
      <c r="BS89" s="8">
        <v>7125419</v>
      </c>
      <c r="BT89" s="8">
        <v>7458362</v>
      </c>
      <c r="BU89" s="8">
        <v>7733464</v>
      </c>
      <c r="BV89" s="8">
        <v>261555</v>
      </c>
      <c r="BW89" s="8">
        <v>71388</v>
      </c>
      <c r="BX89" s="8">
        <v>275102</v>
      </c>
      <c r="BY89" s="8">
        <v>8985</v>
      </c>
      <c r="BZ89" s="8">
        <v>9405</v>
      </c>
      <c r="CA89" s="8">
        <v>9752</v>
      </c>
      <c r="CB89" s="8">
        <v>330</v>
      </c>
      <c r="CC89" s="8">
        <v>90</v>
      </c>
      <c r="CD89" s="8">
        <v>347</v>
      </c>
      <c r="CE89" s="8">
        <v>793</v>
      </c>
    </row>
    <row r="90" spans="1:83" ht="12.75">
      <c r="A90">
        <v>1316</v>
      </c>
      <c r="B90">
        <v>13</v>
      </c>
      <c r="C90">
        <v>2</v>
      </c>
      <c r="D90">
        <v>1</v>
      </c>
      <c r="E90" t="s">
        <v>83</v>
      </c>
      <c r="F90">
        <v>3000</v>
      </c>
      <c r="G90">
        <v>2980</v>
      </c>
      <c r="H90">
        <v>0</v>
      </c>
      <c r="I90">
        <v>0.5</v>
      </c>
      <c r="J90">
        <v>0</v>
      </c>
      <c r="K90">
        <v>0.75</v>
      </c>
      <c r="L90">
        <v>16</v>
      </c>
      <c r="M90">
        <v>0</v>
      </c>
      <c r="N90">
        <v>13186648.43</v>
      </c>
      <c r="O90">
        <v>163134.12</v>
      </c>
      <c r="P90">
        <v>125784</v>
      </c>
      <c r="Q90">
        <v>0</v>
      </c>
      <c r="R90">
        <v>0</v>
      </c>
      <c r="S90">
        <v>0</v>
      </c>
      <c r="T90">
        <v>0</v>
      </c>
      <c r="U90">
        <v>3225050.17</v>
      </c>
      <c r="V90">
        <v>71249.35</v>
      </c>
      <c r="W90">
        <v>0</v>
      </c>
      <c r="X90">
        <v>0</v>
      </c>
      <c r="Y90">
        <v>0</v>
      </c>
      <c r="Z90">
        <v>26347</v>
      </c>
      <c r="AA90">
        <v>0</v>
      </c>
      <c r="AB90">
        <v>0</v>
      </c>
      <c r="AC90">
        <v>0</v>
      </c>
      <c r="AD90">
        <v>700636</v>
      </c>
      <c r="AE90">
        <v>1237418.97</v>
      </c>
      <c r="AF90">
        <v>490223.81</v>
      </c>
      <c r="AG90">
        <v>188245.07</v>
      </c>
      <c r="AH90">
        <v>9319378.45</v>
      </c>
      <c r="AI90">
        <v>700636</v>
      </c>
      <c r="AJ90">
        <v>1237418.97</v>
      </c>
      <c r="AK90">
        <v>4000</v>
      </c>
      <c r="AL90">
        <v>827177.92</v>
      </c>
      <c r="AM90">
        <v>0</v>
      </c>
      <c r="AN90">
        <v>0</v>
      </c>
      <c r="AO90">
        <v>0</v>
      </c>
      <c r="AP90">
        <v>42057.31</v>
      </c>
      <c r="AQ90">
        <v>885631.12</v>
      </c>
      <c r="AR90">
        <v>490223.81</v>
      </c>
      <c r="AS90">
        <v>188245.07</v>
      </c>
      <c r="AT90">
        <v>0</v>
      </c>
      <c r="AU90">
        <v>162955.21</v>
      </c>
      <c r="AV90">
        <v>2782518.79</v>
      </c>
      <c r="AW90">
        <v>2617175.07</v>
      </c>
      <c r="AX90">
        <v>163134.12</v>
      </c>
      <c r="AY90">
        <v>0</v>
      </c>
      <c r="AZ90">
        <v>0</v>
      </c>
      <c r="BA90">
        <v>2209.6</v>
      </c>
      <c r="BB90">
        <v>76508.3</v>
      </c>
      <c r="BC90">
        <v>0</v>
      </c>
      <c r="BD90">
        <v>71249.35</v>
      </c>
      <c r="BE90">
        <v>5258.95</v>
      </c>
      <c r="BF90">
        <v>0</v>
      </c>
      <c r="BG90">
        <v>0</v>
      </c>
      <c r="BH90">
        <v>0</v>
      </c>
      <c r="BI90">
        <v>0</v>
      </c>
      <c r="BJ90">
        <v>827177.92</v>
      </c>
      <c r="BK90">
        <v>0</v>
      </c>
      <c r="BL90">
        <v>162955.21</v>
      </c>
      <c r="BM90">
        <v>4000</v>
      </c>
      <c r="BN90">
        <v>0</v>
      </c>
      <c r="BO90">
        <v>0</v>
      </c>
      <c r="BP90">
        <v>4007650.46</v>
      </c>
      <c r="BQ90">
        <v>955534.46</v>
      </c>
      <c r="BR90">
        <v>34581.75</v>
      </c>
      <c r="BS90" s="8">
        <v>25662770</v>
      </c>
      <c r="BT90" s="8">
        <v>30664553</v>
      </c>
      <c r="BU90" s="8">
        <v>31654669</v>
      </c>
      <c r="BV90" s="8">
        <v>990133</v>
      </c>
      <c r="BW90" s="8">
        <v>4011650</v>
      </c>
      <c r="BX90" s="8">
        <v>990116</v>
      </c>
      <c r="BY90" s="8">
        <v>8534</v>
      </c>
      <c r="BZ90" s="8">
        <v>10198</v>
      </c>
      <c r="CA90" s="8">
        <v>10527</v>
      </c>
      <c r="CB90" s="8">
        <v>329</v>
      </c>
      <c r="CC90" s="8">
        <v>1334</v>
      </c>
      <c r="CD90" s="8">
        <v>329</v>
      </c>
      <c r="CE90" s="8">
        <v>3007</v>
      </c>
    </row>
    <row r="91" spans="1:83" ht="12.75">
      <c r="A91">
        <v>1380</v>
      </c>
      <c r="B91">
        <v>64</v>
      </c>
      <c r="C91">
        <v>2</v>
      </c>
      <c r="D91">
        <v>1</v>
      </c>
      <c r="E91" t="s">
        <v>84</v>
      </c>
      <c r="F91">
        <v>2653</v>
      </c>
      <c r="G91">
        <v>2635</v>
      </c>
      <c r="H91">
        <v>0.4</v>
      </c>
      <c r="I91">
        <v>0</v>
      </c>
      <c r="J91">
        <v>0.4</v>
      </c>
      <c r="K91">
        <v>0</v>
      </c>
      <c r="L91">
        <v>70</v>
      </c>
      <c r="M91">
        <v>0</v>
      </c>
      <c r="N91">
        <v>12158545.36</v>
      </c>
      <c r="O91">
        <v>544530.12</v>
      </c>
      <c r="P91">
        <v>99770</v>
      </c>
      <c r="Q91">
        <v>0</v>
      </c>
      <c r="R91">
        <v>0</v>
      </c>
      <c r="S91">
        <v>0</v>
      </c>
      <c r="T91">
        <v>0</v>
      </c>
      <c r="U91">
        <v>263458.01</v>
      </c>
      <c r="V91">
        <v>145323</v>
      </c>
      <c r="W91">
        <v>0</v>
      </c>
      <c r="X91">
        <v>10482</v>
      </c>
      <c r="Y91">
        <v>8718.51</v>
      </c>
      <c r="Z91">
        <v>0</v>
      </c>
      <c r="AA91">
        <v>0</v>
      </c>
      <c r="AB91">
        <v>0</v>
      </c>
      <c r="AC91">
        <v>0</v>
      </c>
      <c r="AD91">
        <v>617723.12</v>
      </c>
      <c r="AE91">
        <v>874798.98</v>
      </c>
      <c r="AF91">
        <v>346080.89</v>
      </c>
      <c r="AG91">
        <v>60917.24</v>
      </c>
      <c r="AH91">
        <v>6985687.01</v>
      </c>
      <c r="AI91">
        <v>617723.12</v>
      </c>
      <c r="AJ91">
        <v>874798.98</v>
      </c>
      <c r="AK91">
        <v>0</v>
      </c>
      <c r="AL91">
        <v>761559.91</v>
      </c>
      <c r="AM91">
        <v>0</v>
      </c>
      <c r="AN91">
        <v>0</v>
      </c>
      <c r="AO91">
        <v>204923</v>
      </c>
      <c r="AP91">
        <v>0</v>
      </c>
      <c r="AQ91">
        <v>603869.49</v>
      </c>
      <c r="AR91">
        <v>346080.89</v>
      </c>
      <c r="AS91">
        <v>60917.24</v>
      </c>
      <c r="AT91">
        <v>104764.02</v>
      </c>
      <c r="AU91">
        <v>57725.45</v>
      </c>
      <c r="AV91">
        <v>1087129.91</v>
      </c>
      <c r="AW91">
        <v>536526.77</v>
      </c>
      <c r="AX91">
        <v>544530.12</v>
      </c>
      <c r="AY91">
        <v>0</v>
      </c>
      <c r="AZ91">
        <v>0</v>
      </c>
      <c r="BA91">
        <v>6073.02</v>
      </c>
      <c r="BB91">
        <v>145581.43</v>
      </c>
      <c r="BC91">
        <v>0</v>
      </c>
      <c r="BD91">
        <v>145323</v>
      </c>
      <c r="BE91">
        <v>0</v>
      </c>
      <c r="BF91">
        <v>258.43</v>
      </c>
      <c r="BG91">
        <v>0</v>
      </c>
      <c r="BH91">
        <v>0</v>
      </c>
      <c r="BI91">
        <v>0</v>
      </c>
      <c r="BJ91">
        <v>761559.91</v>
      </c>
      <c r="BK91">
        <v>0</v>
      </c>
      <c r="BL91">
        <v>57725.45</v>
      </c>
      <c r="BM91">
        <v>0</v>
      </c>
      <c r="BN91">
        <v>104764.02</v>
      </c>
      <c r="BO91">
        <v>0</v>
      </c>
      <c r="BP91">
        <v>1535350.09</v>
      </c>
      <c r="BQ91">
        <v>844715.53</v>
      </c>
      <c r="BR91">
        <v>0</v>
      </c>
      <c r="BS91" s="8">
        <v>19453470</v>
      </c>
      <c r="BT91" s="8">
        <v>21912869</v>
      </c>
      <c r="BU91" s="8">
        <v>22757585</v>
      </c>
      <c r="BV91" s="8">
        <v>819285</v>
      </c>
      <c r="BW91" s="8">
        <v>1640114</v>
      </c>
      <c r="BX91" s="8">
        <v>844716</v>
      </c>
      <c r="BY91" s="8">
        <v>7168</v>
      </c>
      <c r="BZ91" s="8">
        <v>8074</v>
      </c>
      <c r="CA91" s="8">
        <v>8385</v>
      </c>
      <c r="CB91" s="8">
        <v>302</v>
      </c>
      <c r="CC91" s="8">
        <v>604</v>
      </c>
      <c r="CD91" s="8">
        <v>311</v>
      </c>
      <c r="CE91" s="8">
        <v>2714</v>
      </c>
    </row>
    <row r="92" spans="1:83" ht="12.75">
      <c r="A92">
        <v>1407</v>
      </c>
      <c r="B92">
        <v>5</v>
      </c>
      <c r="C92">
        <v>7</v>
      </c>
      <c r="D92">
        <v>1</v>
      </c>
      <c r="E92" t="s">
        <v>85</v>
      </c>
      <c r="F92">
        <v>1626</v>
      </c>
      <c r="G92">
        <v>1614</v>
      </c>
      <c r="H92">
        <v>0</v>
      </c>
      <c r="I92">
        <v>0</v>
      </c>
      <c r="J92">
        <v>0</v>
      </c>
      <c r="K92">
        <v>0</v>
      </c>
      <c r="L92">
        <v>15</v>
      </c>
      <c r="M92">
        <v>0</v>
      </c>
      <c r="N92">
        <v>6647268.67</v>
      </c>
      <c r="O92">
        <v>74827.19</v>
      </c>
      <c r="P92">
        <v>146983</v>
      </c>
      <c r="Q92">
        <v>0</v>
      </c>
      <c r="R92">
        <v>0</v>
      </c>
      <c r="S92">
        <v>0</v>
      </c>
      <c r="T92">
        <v>0</v>
      </c>
      <c r="U92">
        <v>1366731.07</v>
      </c>
      <c r="V92">
        <v>206473.24</v>
      </c>
      <c r="W92">
        <v>0</v>
      </c>
      <c r="X92">
        <v>10000</v>
      </c>
      <c r="Y92">
        <v>26503.79</v>
      </c>
      <c r="Z92">
        <v>0</v>
      </c>
      <c r="AA92">
        <v>0</v>
      </c>
      <c r="AB92">
        <v>0</v>
      </c>
      <c r="AC92">
        <v>0</v>
      </c>
      <c r="AD92">
        <v>369163.95</v>
      </c>
      <c r="AE92">
        <v>411691.78</v>
      </c>
      <c r="AF92">
        <v>69060.51</v>
      </c>
      <c r="AG92">
        <v>164678.59</v>
      </c>
      <c r="AH92">
        <v>4156334.77</v>
      </c>
      <c r="AI92">
        <v>369163.95</v>
      </c>
      <c r="AJ92">
        <v>411691.78</v>
      </c>
      <c r="AK92">
        <v>70408.52</v>
      </c>
      <c r="AL92">
        <v>422426.94</v>
      </c>
      <c r="AM92">
        <v>0</v>
      </c>
      <c r="AN92">
        <v>0</v>
      </c>
      <c r="AO92">
        <v>0</v>
      </c>
      <c r="AP92">
        <v>25707.46</v>
      </c>
      <c r="AQ92">
        <v>265917.21</v>
      </c>
      <c r="AR92">
        <v>69060.51</v>
      </c>
      <c r="AS92">
        <v>164678.59</v>
      </c>
      <c r="AT92">
        <v>0</v>
      </c>
      <c r="AU92">
        <v>4045.4</v>
      </c>
      <c r="AV92">
        <v>1122457.56</v>
      </c>
      <c r="AW92">
        <v>1046103.07</v>
      </c>
      <c r="AX92">
        <v>74827.19</v>
      </c>
      <c r="AY92">
        <v>0</v>
      </c>
      <c r="AZ92">
        <v>0</v>
      </c>
      <c r="BA92">
        <v>1527.3</v>
      </c>
      <c r="BB92">
        <v>208066.97</v>
      </c>
      <c r="BC92">
        <v>0</v>
      </c>
      <c r="BD92">
        <v>206473.24</v>
      </c>
      <c r="BE92">
        <v>1593.73</v>
      </c>
      <c r="BF92">
        <v>0</v>
      </c>
      <c r="BG92">
        <v>150</v>
      </c>
      <c r="BH92">
        <v>0</v>
      </c>
      <c r="BI92">
        <v>0</v>
      </c>
      <c r="BJ92">
        <v>422426.94</v>
      </c>
      <c r="BK92">
        <v>0</v>
      </c>
      <c r="BL92">
        <v>4045.4</v>
      </c>
      <c r="BM92">
        <v>70408.52</v>
      </c>
      <c r="BN92">
        <v>0</v>
      </c>
      <c r="BO92">
        <v>0</v>
      </c>
      <c r="BP92">
        <v>1243348.02</v>
      </c>
      <c r="BQ92">
        <v>476554.36</v>
      </c>
      <c r="BR92">
        <v>15896.48</v>
      </c>
      <c r="BS92" s="8">
        <v>12011327</v>
      </c>
      <c r="BT92" s="8">
        <v>13751556</v>
      </c>
      <c r="BU92" s="8">
        <v>14244007</v>
      </c>
      <c r="BV92" s="8">
        <v>426472</v>
      </c>
      <c r="BW92" s="8">
        <v>1313757</v>
      </c>
      <c r="BX92" s="8">
        <v>492451</v>
      </c>
      <c r="BY92" s="8">
        <v>7346</v>
      </c>
      <c r="BZ92" s="8">
        <v>8411</v>
      </c>
      <c r="CA92" s="8">
        <v>8712</v>
      </c>
      <c r="CB92" s="8">
        <v>261</v>
      </c>
      <c r="CC92" s="8">
        <v>804</v>
      </c>
      <c r="CD92" s="8">
        <v>301</v>
      </c>
      <c r="CE92" s="8">
        <v>1635</v>
      </c>
    </row>
    <row r="93" spans="1:83" ht="12.75">
      <c r="A93">
        <v>1414</v>
      </c>
      <c r="B93">
        <v>5</v>
      </c>
      <c r="C93">
        <v>7</v>
      </c>
      <c r="D93">
        <v>1</v>
      </c>
      <c r="E93" t="s">
        <v>86</v>
      </c>
      <c r="F93">
        <v>3110</v>
      </c>
      <c r="G93">
        <v>3150</v>
      </c>
      <c r="H93">
        <v>0</v>
      </c>
      <c r="I93">
        <v>0.57</v>
      </c>
      <c r="J93">
        <v>0</v>
      </c>
      <c r="K93">
        <v>0</v>
      </c>
      <c r="L93">
        <v>55</v>
      </c>
      <c r="M93">
        <v>0</v>
      </c>
      <c r="N93">
        <v>12078585</v>
      </c>
      <c r="O93">
        <v>251204</v>
      </c>
      <c r="P93">
        <v>157230</v>
      </c>
      <c r="Q93">
        <v>0</v>
      </c>
      <c r="R93">
        <v>0</v>
      </c>
      <c r="S93">
        <v>0</v>
      </c>
      <c r="T93">
        <v>0</v>
      </c>
      <c r="U93">
        <v>1250475</v>
      </c>
      <c r="V93">
        <v>327312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999853</v>
      </c>
      <c r="AE93">
        <v>964815</v>
      </c>
      <c r="AF93">
        <v>268422</v>
      </c>
      <c r="AG93">
        <v>224359</v>
      </c>
      <c r="AH93">
        <v>9873509</v>
      </c>
      <c r="AI93">
        <v>999853</v>
      </c>
      <c r="AJ93">
        <v>964815</v>
      </c>
      <c r="AK93">
        <v>157648</v>
      </c>
      <c r="AL93">
        <v>575376</v>
      </c>
      <c r="AM93">
        <v>0</v>
      </c>
      <c r="AN93">
        <v>13718</v>
      </c>
      <c r="AO93">
        <v>0</v>
      </c>
      <c r="AP93">
        <v>11415</v>
      </c>
      <c r="AQ93">
        <v>542007</v>
      </c>
      <c r="AR93">
        <v>268422</v>
      </c>
      <c r="AS93">
        <v>224359</v>
      </c>
      <c r="AT93">
        <v>2332</v>
      </c>
      <c r="AU93">
        <v>5120</v>
      </c>
      <c r="AV93">
        <v>1514621</v>
      </c>
      <c r="AW93">
        <v>1259473</v>
      </c>
      <c r="AX93">
        <v>251204</v>
      </c>
      <c r="AY93">
        <v>0</v>
      </c>
      <c r="AZ93">
        <v>0</v>
      </c>
      <c r="BA93">
        <v>3944</v>
      </c>
      <c r="BB93">
        <v>341030</v>
      </c>
      <c r="BC93">
        <v>0</v>
      </c>
      <c r="BD93">
        <v>327312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575376</v>
      </c>
      <c r="BK93">
        <v>0</v>
      </c>
      <c r="BL93">
        <v>5120</v>
      </c>
      <c r="BM93">
        <v>157648</v>
      </c>
      <c r="BN93">
        <v>2332</v>
      </c>
      <c r="BO93">
        <v>0</v>
      </c>
      <c r="BP93">
        <v>3798362</v>
      </c>
      <c r="BQ93">
        <v>1054410</v>
      </c>
      <c r="BR93">
        <v>35715</v>
      </c>
      <c r="BS93" s="8">
        <v>23413971</v>
      </c>
      <c r="BT93" s="8">
        <v>27952809</v>
      </c>
      <c r="BU93" s="8">
        <v>29042934</v>
      </c>
      <c r="BV93" s="8">
        <v>580496</v>
      </c>
      <c r="BW93" s="8">
        <v>3958342</v>
      </c>
      <c r="BX93" s="8">
        <v>1090125</v>
      </c>
      <c r="BY93" s="8">
        <v>7351</v>
      </c>
      <c r="BZ93" s="8">
        <v>8776</v>
      </c>
      <c r="CA93" s="8">
        <v>9119</v>
      </c>
      <c r="CB93" s="8">
        <v>182</v>
      </c>
      <c r="CC93" s="8">
        <v>1243</v>
      </c>
      <c r="CD93" s="8">
        <v>342</v>
      </c>
      <c r="CE93" s="8">
        <v>3185</v>
      </c>
    </row>
    <row r="94" spans="1:83" ht="12.75">
      <c r="A94">
        <v>1421</v>
      </c>
      <c r="B94">
        <v>62</v>
      </c>
      <c r="C94">
        <v>4</v>
      </c>
      <c r="D94">
        <v>1</v>
      </c>
      <c r="E94" t="s">
        <v>87</v>
      </c>
      <c r="F94">
        <v>594</v>
      </c>
      <c r="G94">
        <v>587</v>
      </c>
      <c r="H94">
        <v>0</v>
      </c>
      <c r="I94">
        <v>0</v>
      </c>
      <c r="J94">
        <v>0</v>
      </c>
      <c r="K94">
        <v>0</v>
      </c>
      <c r="L94">
        <v>29</v>
      </c>
      <c r="M94">
        <v>0</v>
      </c>
      <c r="N94">
        <v>2602136.58</v>
      </c>
      <c r="O94">
        <v>86422.92</v>
      </c>
      <c r="P94">
        <v>48218</v>
      </c>
      <c r="Q94">
        <v>0</v>
      </c>
      <c r="R94">
        <v>0</v>
      </c>
      <c r="S94">
        <v>0</v>
      </c>
      <c r="T94">
        <v>0</v>
      </c>
      <c r="U94">
        <v>492430.61</v>
      </c>
      <c r="V94">
        <v>96994.51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94599.35</v>
      </c>
      <c r="AE94">
        <v>181745.05</v>
      </c>
      <c r="AF94">
        <v>117727.91</v>
      </c>
      <c r="AG94">
        <v>21673.84</v>
      </c>
      <c r="AH94">
        <v>2353040.53</v>
      </c>
      <c r="AI94">
        <v>94599.35</v>
      </c>
      <c r="AJ94">
        <v>181745.05</v>
      </c>
      <c r="AK94">
        <v>0</v>
      </c>
      <c r="AL94">
        <v>383052.31</v>
      </c>
      <c r="AM94">
        <v>0</v>
      </c>
      <c r="AN94">
        <v>0</v>
      </c>
      <c r="AO94">
        <v>0</v>
      </c>
      <c r="AP94">
        <v>0</v>
      </c>
      <c r="AQ94">
        <v>210700.52</v>
      </c>
      <c r="AR94">
        <v>117727.91</v>
      </c>
      <c r="AS94">
        <v>21673.84</v>
      </c>
      <c r="AT94">
        <v>0</v>
      </c>
      <c r="AU94">
        <v>71248.77</v>
      </c>
      <c r="AV94">
        <v>637575.08</v>
      </c>
      <c r="AW94">
        <v>546744.07</v>
      </c>
      <c r="AX94">
        <v>86422.92</v>
      </c>
      <c r="AY94">
        <v>0</v>
      </c>
      <c r="AZ94">
        <v>0</v>
      </c>
      <c r="BA94">
        <v>4408.09</v>
      </c>
      <c r="BB94">
        <v>96994.51</v>
      </c>
      <c r="BC94">
        <v>0</v>
      </c>
      <c r="BD94">
        <v>96994.51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383052.31</v>
      </c>
      <c r="BK94">
        <v>0</v>
      </c>
      <c r="BL94">
        <v>71248.77</v>
      </c>
      <c r="BM94">
        <v>0</v>
      </c>
      <c r="BN94">
        <v>0</v>
      </c>
      <c r="BO94">
        <v>0</v>
      </c>
      <c r="BP94">
        <v>0</v>
      </c>
      <c r="BQ94">
        <v>278152.55</v>
      </c>
      <c r="BR94">
        <v>19175.76</v>
      </c>
      <c r="BS94" s="8">
        <v>5339207</v>
      </c>
      <c r="BT94" s="8">
        <v>5793508</v>
      </c>
      <c r="BU94" s="8">
        <v>6090836</v>
      </c>
      <c r="BV94" s="8">
        <v>454301</v>
      </c>
      <c r="BW94" s="8">
        <v>0</v>
      </c>
      <c r="BX94" s="8">
        <v>297328</v>
      </c>
      <c r="BY94" s="8">
        <v>8612</v>
      </c>
      <c r="BZ94" s="8">
        <v>9344</v>
      </c>
      <c r="CA94" s="8">
        <v>9824</v>
      </c>
      <c r="CB94" s="8">
        <v>733</v>
      </c>
      <c r="CC94" s="8">
        <v>0</v>
      </c>
      <c r="CD94" s="8">
        <v>480</v>
      </c>
      <c r="CE94" s="8">
        <v>620</v>
      </c>
    </row>
    <row r="95" spans="1:83" ht="12.75">
      <c r="A95">
        <v>2744</v>
      </c>
      <c r="B95">
        <v>14</v>
      </c>
      <c r="C95">
        <v>6</v>
      </c>
      <c r="D95">
        <v>1</v>
      </c>
      <c r="E95" t="s">
        <v>88</v>
      </c>
      <c r="F95">
        <v>803</v>
      </c>
      <c r="G95">
        <v>778</v>
      </c>
      <c r="H95">
        <v>0</v>
      </c>
      <c r="I95">
        <v>0</v>
      </c>
      <c r="J95">
        <v>0</v>
      </c>
      <c r="K95">
        <v>0</v>
      </c>
      <c r="L95">
        <v>12</v>
      </c>
      <c r="M95">
        <v>0</v>
      </c>
      <c r="N95">
        <v>3990473.58</v>
      </c>
      <c r="O95">
        <v>226249.06</v>
      </c>
      <c r="P95">
        <v>29947</v>
      </c>
      <c r="Q95">
        <v>0</v>
      </c>
      <c r="R95">
        <v>0</v>
      </c>
      <c r="S95">
        <v>0</v>
      </c>
      <c r="T95">
        <v>0</v>
      </c>
      <c r="U95">
        <v>794155.15</v>
      </c>
      <c r="V95">
        <v>327305.97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167917.03</v>
      </c>
      <c r="AE95">
        <v>212658.58</v>
      </c>
      <c r="AF95">
        <v>193171.33</v>
      </c>
      <c r="AG95">
        <v>44053.89</v>
      </c>
      <c r="AH95">
        <v>2739791.49</v>
      </c>
      <c r="AI95">
        <v>167917.03</v>
      </c>
      <c r="AJ95">
        <v>212658.58</v>
      </c>
      <c r="AK95">
        <v>116606.89</v>
      </c>
      <c r="AL95">
        <v>310477.57</v>
      </c>
      <c r="AM95">
        <v>0</v>
      </c>
      <c r="AN95">
        <v>0</v>
      </c>
      <c r="AO95">
        <v>0</v>
      </c>
      <c r="AP95">
        <v>0</v>
      </c>
      <c r="AQ95">
        <v>356231.64</v>
      </c>
      <c r="AR95">
        <v>193171.33</v>
      </c>
      <c r="AS95">
        <v>44053.89</v>
      </c>
      <c r="AT95">
        <v>0</v>
      </c>
      <c r="AU95">
        <v>104654.64</v>
      </c>
      <c r="AV95">
        <v>1194143.46</v>
      </c>
      <c r="AW95">
        <v>965337.94</v>
      </c>
      <c r="AX95">
        <v>226249.06</v>
      </c>
      <c r="AY95">
        <v>0</v>
      </c>
      <c r="AZ95">
        <v>0</v>
      </c>
      <c r="BA95">
        <v>2556.56</v>
      </c>
      <c r="BB95">
        <v>327305.97</v>
      </c>
      <c r="BC95">
        <v>0</v>
      </c>
      <c r="BD95">
        <v>327305.97</v>
      </c>
      <c r="BE95">
        <v>0</v>
      </c>
      <c r="BF95">
        <v>0</v>
      </c>
      <c r="BG95">
        <v>0</v>
      </c>
      <c r="BH95">
        <v>16704.54</v>
      </c>
      <c r="BI95">
        <v>0</v>
      </c>
      <c r="BJ95">
        <v>310477.57</v>
      </c>
      <c r="BK95">
        <v>0</v>
      </c>
      <c r="BL95">
        <v>104654.64</v>
      </c>
      <c r="BM95">
        <v>116606.89</v>
      </c>
      <c r="BN95">
        <v>0</v>
      </c>
      <c r="BO95">
        <v>0</v>
      </c>
      <c r="BP95">
        <v>1284777.37</v>
      </c>
      <c r="BQ95">
        <v>239715.02</v>
      </c>
      <c r="BR95">
        <v>0</v>
      </c>
      <c r="BS95" s="8">
        <v>7855816</v>
      </c>
      <c r="BT95" s="8">
        <v>9672332</v>
      </c>
      <c r="BU95" s="8">
        <v>9912047</v>
      </c>
      <c r="BV95" s="8">
        <v>415132</v>
      </c>
      <c r="BW95" s="8">
        <v>1401384</v>
      </c>
      <c r="BX95" s="8">
        <v>239715</v>
      </c>
      <c r="BY95" s="8">
        <v>9783</v>
      </c>
      <c r="BZ95" s="8">
        <v>12045</v>
      </c>
      <c r="CA95" s="8">
        <v>12344</v>
      </c>
      <c r="CB95" s="8">
        <v>517</v>
      </c>
      <c r="CC95" s="8">
        <v>1745</v>
      </c>
      <c r="CD95" s="8">
        <v>299</v>
      </c>
      <c r="CE95" s="8">
        <v>803</v>
      </c>
    </row>
    <row r="96" spans="1:83" ht="12.75">
      <c r="A96">
        <v>1428</v>
      </c>
      <c r="B96">
        <v>25</v>
      </c>
      <c r="C96">
        <v>3</v>
      </c>
      <c r="D96">
        <v>1</v>
      </c>
      <c r="E96" t="s">
        <v>89</v>
      </c>
      <c r="F96">
        <v>1278</v>
      </c>
      <c r="G96">
        <v>1267</v>
      </c>
      <c r="H96">
        <v>0</v>
      </c>
      <c r="I96">
        <v>0</v>
      </c>
      <c r="J96">
        <v>0</v>
      </c>
      <c r="K96">
        <v>0</v>
      </c>
      <c r="L96">
        <v>25</v>
      </c>
      <c r="M96">
        <v>0</v>
      </c>
      <c r="N96">
        <v>5628446</v>
      </c>
      <c r="O96">
        <v>132512</v>
      </c>
      <c r="P96">
        <v>42977</v>
      </c>
      <c r="Q96">
        <v>0</v>
      </c>
      <c r="R96">
        <v>6263</v>
      </c>
      <c r="S96">
        <v>0</v>
      </c>
      <c r="T96">
        <v>0</v>
      </c>
      <c r="U96">
        <v>1424885</v>
      </c>
      <c r="V96">
        <v>21310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375287</v>
      </c>
      <c r="AE96">
        <v>622097</v>
      </c>
      <c r="AF96">
        <v>184609</v>
      </c>
      <c r="AG96">
        <v>143127</v>
      </c>
      <c r="AH96">
        <v>4337017</v>
      </c>
      <c r="AI96">
        <v>375287</v>
      </c>
      <c r="AJ96">
        <v>622097</v>
      </c>
      <c r="AK96">
        <v>344006</v>
      </c>
      <c r="AL96">
        <v>574177</v>
      </c>
      <c r="AM96">
        <v>0</v>
      </c>
      <c r="AN96">
        <v>0</v>
      </c>
      <c r="AO96">
        <v>0</v>
      </c>
      <c r="AP96">
        <v>2038</v>
      </c>
      <c r="AQ96">
        <v>443334</v>
      </c>
      <c r="AR96">
        <v>184609</v>
      </c>
      <c r="AS96">
        <v>143127</v>
      </c>
      <c r="AT96">
        <v>39256</v>
      </c>
      <c r="AU96">
        <v>76342</v>
      </c>
      <c r="AV96">
        <v>1272551</v>
      </c>
      <c r="AW96">
        <v>1139392</v>
      </c>
      <c r="AX96">
        <v>132512</v>
      </c>
      <c r="AY96">
        <v>0</v>
      </c>
      <c r="AZ96">
        <v>0</v>
      </c>
      <c r="BA96">
        <v>647</v>
      </c>
      <c r="BB96">
        <v>21310</v>
      </c>
      <c r="BC96">
        <v>0</v>
      </c>
      <c r="BD96">
        <v>21310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574177</v>
      </c>
      <c r="BK96">
        <v>0</v>
      </c>
      <c r="BL96">
        <v>76342</v>
      </c>
      <c r="BM96">
        <v>344006</v>
      </c>
      <c r="BN96">
        <v>39256</v>
      </c>
      <c r="BO96">
        <v>0</v>
      </c>
      <c r="BP96">
        <v>593135</v>
      </c>
      <c r="BQ96">
        <v>396077</v>
      </c>
      <c r="BR96">
        <v>0</v>
      </c>
      <c r="BS96" s="8">
        <v>10902445</v>
      </c>
      <c r="BT96" s="8">
        <v>12529361</v>
      </c>
      <c r="BU96" s="8">
        <v>12925438</v>
      </c>
      <c r="BV96" s="8">
        <v>650519</v>
      </c>
      <c r="BW96" s="8">
        <v>976397</v>
      </c>
      <c r="BX96" s="8">
        <v>396077</v>
      </c>
      <c r="BY96" s="8">
        <v>8399</v>
      </c>
      <c r="BZ96" s="8">
        <v>9653</v>
      </c>
      <c r="CA96" s="8">
        <v>9958</v>
      </c>
      <c r="CB96" s="8">
        <v>501</v>
      </c>
      <c r="CC96" s="8">
        <v>752</v>
      </c>
      <c r="CD96" s="8">
        <v>305</v>
      </c>
      <c r="CE96" s="8">
        <v>1298</v>
      </c>
    </row>
    <row r="97" spans="1:83" ht="12.75">
      <c r="A97">
        <v>1449</v>
      </c>
      <c r="B97">
        <v>51</v>
      </c>
      <c r="C97">
        <v>2</v>
      </c>
      <c r="D97">
        <v>3</v>
      </c>
      <c r="E97" t="s">
        <v>90</v>
      </c>
      <c r="F97">
        <v>75</v>
      </c>
      <c r="G97">
        <v>75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450614</v>
      </c>
      <c r="O97">
        <v>26205</v>
      </c>
      <c r="P97">
        <v>98910</v>
      </c>
      <c r="Q97">
        <v>0</v>
      </c>
      <c r="R97">
        <v>0</v>
      </c>
      <c r="S97">
        <v>0</v>
      </c>
      <c r="T97">
        <v>0</v>
      </c>
      <c r="U97">
        <v>18808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12064</v>
      </c>
      <c r="AE97">
        <v>23645</v>
      </c>
      <c r="AF97">
        <v>0</v>
      </c>
      <c r="AG97">
        <v>0</v>
      </c>
      <c r="AH97">
        <v>298070</v>
      </c>
      <c r="AI97">
        <v>12064</v>
      </c>
      <c r="AJ97">
        <v>23645</v>
      </c>
      <c r="AK97">
        <v>8515</v>
      </c>
      <c r="AL97">
        <v>33978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26205</v>
      </c>
      <c r="AW97">
        <v>0</v>
      </c>
      <c r="AX97">
        <v>26205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33978</v>
      </c>
      <c r="BK97">
        <v>0</v>
      </c>
      <c r="BL97">
        <v>0</v>
      </c>
      <c r="BM97">
        <v>8515</v>
      </c>
      <c r="BN97">
        <v>0</v>
      </c>
      <c r="BO97">
        <v>0</v>
      </c>
      <c r="BP97">
        <v>0</v>
      </c>
      <c r="BQ97">
        <v>1622</v>
      </c>
      <c r="BR97">
        <v>0</v>
      </c>
      <c r="BS97" s="8">
        <v>652294</v>
      </c>
      <c r="BT97" s="8">
        <v>694787</v>
      </c>
      <c r="BU97" s="8">
        <v>696409</v>
      </c>
      <c r="BV97" s="8">
        <v>33978</v>
      </c>
      <c r="BW97" s="8">
        <v>8515</v>
      </c>
      <c r="BX97" s="8">
        <v>1622</v>
      </c>
      <c r="BY97" s="8">
        <v>8697</v>
      </c>
      <c r="BZ97" s="8">
        <v>9264</v>
      </c>
      <c r="CA97" s="8">
        <v>9285</v>
      </c>
      <c r="CB97" s="8">
        <v>453</v>
      </c>
      <c r="CC97" s="8">
        <v>114</v>
      </c>
      <c r="CD97" s="8">
        <v>22</v>
      </c>
      <c r="CE97" s="8">
        <v>75</v>
      </c>
    </row>
    <row r="98" spans="1:83" ht="12.75">
      <c r="A98">
        <v>1491</v>
      </c>
      <c r="B98">
        <v>4</v>
      </c>
      <c r="C98">
        <v>12</v>
      </c>
      <c r="D98">
        <v>1</v>
      </c>
      <c r="E98" t="s">
        <v>91</v>
      </c>
      <c r="F98">
        <v>555</v>
      </c>
      <c r="G98">
        <v>559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2904405.67</v>
      </c>
      <c r="O98">
        <v>20964</v>
      </c>
      <c r="P98">
        <v>15873</v>
      </c>
      <c r="Q98">
        <v>0</v>
      </c>
      <c r="R98">
        <v>2500</v>
      </c>
      <c r="S98">
        <v>0</v>
      </c>
      <c r="T98">
        <v>0</v>
      </c>
      <c r="U98">
        <v>265054.25</v>
      </c>
      <c r="V98">
        <v>409066.26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65820.06</v>
      </c>
      <c r="AE98">
        <v>192774.98</v>
      </c>
      <c r="AF98">
        <v>0</v>
      </c>
      <c r="AG98">
        <v>60596.23</v>
      </c>
      <c r="AH98">
        <v>1771918.64</v>
      </c>
      <c r="AI98">
        <v>65820.06</v>
      </c>
      <c r="AJ98">
        <v>192774.98</v>
      </c>
      <c r="AK98">
        <v>6077.01</v>
      </c>
      <c r="AL98">
        <v>515161.22</v>
      </c>
      <c r="AM98">
        <v>0</v>
      </c>
      <c r="AN98">
        <v>0</v>
      </c>
      <c r="AO98">
        <v>0</v>
      </c>
      <c r="AP98">
        <v>10954.9</v>
      </c>
      <c r="AQ98">
        <v>131466.54</v>
      </c>
      <c r="AR98">
        <v>0</v>
      </c>
      <c r="AS98">
        <v>60596.23</v>
      </c>
      <c r="AT98">
        <v>0</v>
      </c>
      <c r="AU98">
        <v>70870.31</v>
      </c>
      <c r="AV98">
        <v>663609.9</v>
      </c>
      <c r="AW98">
        <v>641745.01</v>
      </c>
      <c r="AX98">
        <v>20964</v>
      </c>
      <c r="AY98">
        <v>0</v>
      </c>
      <c r="AZ98">
        <v>0</v>
      </c>
      <c r="BA98">
        <v>606.68</v>
      </c>
      <c r="BB98">
        <v>409066.26</v>
      </c>
      <c r="BC98">
        <v>0</v>
      </c>
      <c r="BD98">
        <v>409066.26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515161.22</v>
      </c>
      <c r="BK98">
        <v>0</v>
      </c>
      <c r="BL98">
        <v>70870.31</v>
      </c>
      <c r="BM98">
        <v>6077.01</v>
      </c>
      <c r="BN98">
        <v>0</v>
      </c>
      <c r="BO98">
        <v>0</v>
      </c>
      <c r="BP98">
        <v>475710</v>
      </c>
      <c r="BQ98">
        <v>241025</v>
      </c>
      <c r="BR98">
        <v>0</v>
      </c>
      <c r="BS98" s="8">
        <v>4881733</v>
      </c>
      <c r="BT98" s="8">
        <v>5949552</v>
      </c>
      <c r="BU98" s="8">
        <v>6190577</v>
      </c>
      <c r="BV98" s="8">
        <v>586032</v>
      </c>
      <c r="BW98" s="8">
        <v>481787</v>
      </c>
      <c r="BX98" s="8">
        <v>241025</v>
      </c>
      <c r="BY98" s="8">
        <v>8764</v>
      </c>
      <c r="BZ98" s="8">
        <v>10681</v>
      </c>
      <c r="CA98" s="8">
        <v>11114</v>
      </c>
      <c r="CB98" s="8">
        <v>1052</v>
      </c>
      <c r="CC98" s="8">
        <v>865</v>
      </c>
      <c r="CD98" s="8">
        <v>433</v>
      </c>
      <c r="CE98" s="8">
        <v>557</v>
      </c>
    </row>
    <row r="99" spans="1:83" ht="12.75">
      <c r="A99">
        <v>1499</v>
      </c>
      <c r="B99">
        <v>46</v>
      </c>
      <c r="C99">
        <v>11</v>
      </c>
      <c r="D99">
        <v>1</v>
      </c>
      <c r="E99" t="s">
        <v>92</v>
      </c>
      <c r="F99">
        <v>1113</v>
      </c>
      <c r="G99">
        <v>1123</v>
      </c>
      <c r="H99">
        <v>0</v>
      </c>
      <c r="I99">
        <v>0</v>
      </c>
      <c r="J99">
        <v>0</v>
      </c>
      <c r="K99">
        <v>0</v>
      </c>
      <c r="L99">
        <v>49</v>
      </c>
      <c r="M99">
        <v>0</v>
      </c>
      <c r="N99">
        <v>5123102.45</v>
      </c>
      <c r="O99">
        <v>292193.12</v>
      </c>
      <c r="P99">
        <v>11818.98</v>
      </c>
      <c r="Q99">
        <v>0</v>
      </c>
      <c r="R99">
        <v>8400</v>
      </c>
      <c r="S99">
        <v>0</v>
      </c>
      <c r="T99">
        <v>0</v>
      </c>
      <c r="U99">
        <v>1435524.44</v>
      </c>
      <c r="V99">
        <v>53785.32</v>
      </c>
      <c r="W99">
        <v>0</v>
      </c>
      <c r="X99">
        <v>0</v>
      </c>
      <c r="Y99">
        <v>239800.76</v>
      </c>
      <c r="Z99">
        <v>0</v>
      </c>
      <c r="AA99">
        <v>0</v>
      </c>
      <c r="AB99">
        <v>0</v>
      </c>
      <c r="AC99">
        <v>0</v>
      </c>
      <c r="AD99">
        <v>326763.66</v>
      </c>
      <c r="AE99">
        <v>278510.66</v>
      </c>
      <c r="AF99">
        <v>309197.77</v>
      </c>
      <c r="AG99">
        <v>146807.82</v>
      </c>
      <c r="AH99">
        <v>3800307.26</v>
      </c>
      <c r="AI99">
        <v>326763.66</v>
      </c>
      <c r="AJ99">
        <v>278510.66</v>
      </c>
      <c r="AK99">
        <v>0</v>
      </c>
      <c r="AL99">
        <v>886364.42</v>
      </c>
      <c r="AM99">
        <v>0</v>
      </c>
      <c r="AN99">
        <v>57734</v>
      </c>
      <c r="AO99">
        <v>0</v>
      </c>
      <c r="AP99">
        <v>211</v>
      </c>
      <c r="AQ99">
        <v>571219.86</v>
      </c>
      <c r="AR99">
        <v>309197.77</v>
      </c>
      <c r="AS99">
        <v>146807.82</v>
      </c>
      <c r="AT99">
        <v>11281.87</v>
      </c>
      <c r="AU99">
        <v>79125.54</v>
      </c>
      <c r="AV99">
        <v>1468287.19</v>
      </c>
      <c r="AW99">
        <v>1176094.07</v>
      </c>
      <c r="AX99">
        <v>292193.12</v>
      </c>
      <c r="AY99">
        <v>0</v>
      </c>
      <c r="AZ99">
        <v>0</v>
      </c>
      <c r="BA99">
        <v>0</v>
      </c>
      <c r="BB99">
        <v>173356.49</v>
      </c>
      <c r="BC99">
        <v>0</v>
      </c>
      <c r="BD99">
        <v>53785.32</v>
      </c>
      <c r="BE99">
        <v>62087.17</v>
      </c>
      <c r="BF99">
        <v>0</v>
      </c>
      <c r="BG99">
        <v>0</v>
      </c>
      <c r="BH99">
        <v>135.09</v>
      </c>
      <c r="BI99">
        <v>0</v>
      </c>
      <c r="BJ99">
        <v>886364.42</v>
      </c>
      <c r="BK99">
        <v>0</v>
      </c>
      <c r="BL99">
        <v>79125.54</v>
      </c>
      <c r="BM99">
        <v>0</v>
      </c>
      <c r="BN99">
        <v>11281.87</v>
      </c>
      <c r="BO99">
        <v>0</v>
      </c>
      <c r="BP99">
        <v>761825</v>
      </c>
      <c r="BQ99">
        <v>374574.94</v>
      </c>
      <c r="BR99">
        <v>13159.88</v>
      </c>
      <c r="BS99" s="8">
        <v>10038745</v>
      </c>
      <c r="BT99" s="8">
        <v>11777342</v>
      </c>
      <c r="BU99" s="8">
        <v>12165077</v>
      </c>
      <c r="BV99" s="8">
        <v>965490</v>
      </c>
      <c r="BW99" s="8">
        <v>773107</v>
      </c>
      <c r="BX99" s="8">
        <v>387735</v>
      </c>
      <c r="BY99" s="8">
        <v>8602</v>
      </c>
      <c r="BZ99" s="8">
        <v>10092</v>
      </c>
      <c r="CA99" s="8">
        <v>10424</v>
      </c>
      <c r="CB99" s="8">
        <v>827</v>
      </c>
      <c r="CC99" s="8">
        <v>662</v>
      </c>
      <c r="CD99" s="8">
        <v>332</v>
      </c>
      <c r="CE99" s="8">
        <v>1167</v>
      </c>
    </row>
    <row r="100" spans="1:83" ht="12.75">
      <c r="A100">
        <v>1540</v>
      </c>
      <c r="B100">
        <v>64</v>
      </c>
      <c r="C100">
        <v>2</v>
      </c>
      <c r="D100">
        <v>1</v>
      </c>
      <c r="E100" t="s">
        <v>93</v>
      </c>
      <c r="F100">
        <v>1660</v>
      </c>
      <c r="G100">
        <v>1658</v>
      </c>
      <c r="H100">
        <v>0</v>
      </c>
      <c r="I100">
        <v>0</v>
      </c>
      <c r="J100">
        <v>0.15</v>
      </c>
      <c r="K100">
        <v>0</v>
      </c>
      <c r="L100">
        <v>25</v>
      </c>
      <c r="M100">
        <v>0</v>
      </c>
      <c r="N100">
        <v>8037024</v>
      </c>
      <c r="O100">
        <v>241042</v>
      </c>
      <c r="P100">
        <v>152988</v>
      </c>
      <c r="Q100">
        <v>0</v>
      </c>
      <c r="R100">
        <v>0</v>
      </c>
      <c r="S100">
        <v>0</v>
      </c>
      <c r="T100">
        <v>0</v>
      </c>
      <c r="U100">
        <v>152054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488502</v>
      </c>
      <c r="AE100">
        <v>411282</v>
      </c>
      <c r="AF100">
        <v>239757</v>
      </c>
      <c r="AG100">
        <v>0</v>
      </c>
      <c r="AH100">
        <v>4629276</v>
      </c>
      <c r="AI100">
        <v>488502</v>
      </c>
      <c r="AJ100">
        <v>411282</v>
      </c>
      <c r="AK100">
        <v>445779</v>
      </c>
      <c r="AL100">
        <v>516214</v>
      </c>
      <c r="AM100">
        <v>0</v>
      </c>
      <c r="AN100">
        <v>0</v>
      </c>
      <c r="AO100">
        <v>0</v>
      </c>
      <c r="AP100">
        <v>0</v>
      </c>
      <c r="AQ100">
        <v>275919</v>
      </c>
      <c r="AR100">
        <v>239757</v>
      </c>
      <c r="AS100">
        <v>0</v>
      </c>
      <c r="AT100">
        <v>0</v>
      </c>
      <c r="AU100">
        <v>36161</v>
      </c>
      <c r="AV100">
        <v>524435</v>
      </c>
      <c r="AW100">
        <v>282223</v>
      </c>
      <c r="AX100">
        <v>241042</v>
      </c>
      <c r="AY100">
        <v>0</v>
      </c>
      <c r="AZ100">
        <v>0</v>
      </c>
      <c r="BA100">
        <v>1170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516214</v>
      </c>
      <c r="BK100">
        <v>0</v>
      </c>
      <c r="BL100">
        <v>36161</v>
      </c>
      <c r="BM100">
        <v>445779</v>
      </c>
      <c r="BN100">
        <v>0</v>
      </c>
      <c r="BO100">
        <v>0</v>
      </c>
      <c r="BP100">
        <v>1236441</v>
      </c>
      <c r="BQ100">
        <v>383483</v>
      </c>
      <c r="BR100">
        <v>22099</v>
      </c>
      <c r="BS100" s="8">
        <v>12184173</v>
      </c>
      <c r="BT100" s="8">
        <v>14418768</v>
      </c>
      <c r="BU100" s="8">
        <v>14824350</v>
      </c>
      <c r="BV100" s="8">
        <v>552375</v>
      </c>
      <c r="BW100" s="8">
        <v>1682220</v>
      </c>
      <c r="BX100" s="8">
        <v>405582</v>
      </c>
      <c r="BY100" s="8">
        <v>7235</v>
      </c>
      <c r="BZ100" s="8">
        <v>8562</v>
      </c>
      <c r="CA100" s="8">
        <v>8803</v>
      </c>
      <c r="CB100" s="8">
        <v>328</v>
      </c>
      <c r="CC100" s="8">
        <v>999</v>
      </c>
      <c r="CD100" s="8">
        <v>241</v>
      </c>
      <c r="CE100" s="8">
        <v>1684</v>
      </c>
    </row>
    <row r="101" spans="1:83" ht="12.75">
      <c r="A101">
        <v>1554</v>
      </c>
      <c r="B101">
        <v>18</v>
      </c>
      <c r="C101">
        <v>10</v>
      </c>
      <c r="D101">
        <v>1</v>
      </c>
      <c r="E101" t="s">
        <v>94</v>
      </c>
      <c r="F101">
        <v>10775</v>
      </c>
      <c r="G101">
        <v>10734</v>
      </c>
      <c r="H101">
        <v>0.86</v>
      </c>
      <c r="I101">
        <v>4.28</v>
      </c>
      <c r="J101">
        <v>2.43</v>
      </c>
      <c r="K101">
        <v>1.14</v>
      </c>
      <c r="L101">
        <v>141</v>
      </c>
      <c r="M101">
        <v>1</v>
      </c>
      <c r="N101">
        <v>53400277</v>
      </c>
      <c r="O101">
        <v>350516</v>
      </c>
      <c r="P101">
        <v>342627</v>
      </c>
      <c r="Q101">
        <v>0</v>
      </c>
      <c r="R101">
        <v>0</v>
      </c>
      <c r="S101">
        <v>0</v>
      </c>
      <c r="T101">
        <v>115389</v>
      </c>
      <c r="U101">
        <v>11440631</v>
      </c>
      <c r="V101">
        <v>182756</v>
      </c>
      <c r="W101">
        <v>189072</v>
      </c>
      <c r="X101">
        <v>12593</v>
      </c>
      <c r="Y101">
        <v>0</v>
      </c>
      <c r="Z101">
        <v>0</v>
      </c>
      <c r="AA101">
        <v>0</v>
      </c>
      <c r="AB101">
        <v>0</v>
      </c>
      <c r="AC101">
        <v>39172</v>
      </c>
      <c r="AD101">
        <v>2631880</v>
      </c>
      <c r="AE101">
        <v>5828164</v>
      </c>
      <c r="AF101">
        <v>0</v>
      </c>
      <c r="AG101">
        <v>1396880</v>
      </c>
      <c r="AH101">
        <v>36091453</v>
      </c>
      <c r="AI101">
        <v>2631880</v>
      </c>
      <c r="AJ101">
        <v>5828164</v>
      </c>
      <c r="AK101">
        <v>1905932</v>
      </c>
      <c r="AL101">
        <v>3111616</v>
      </c>
      <c r="AM101">
        <v>0</v>
      </c>
      <c r="AN101">
        <v>0</v>
      </c>
      <c r="AO101">
        <v>0</v>
      </c>
      <c r="AP101">
        <v>143257</v>
      </c>
      <c r="AQ101">
        <v>5289577</v>
      </c>
      <c r="AR101">
        <v>0</v>
      </c>
      <c r="AS101">
        <v>1396880</v>
      </c>
      <c r="AT101">
        <v>224</v>
      </c>
      <c r="AU101">
        <v>846718</v>
      </c>
      <c r="AV101">
        <v>9407085</v>
      </c>
      <c r="AW101">
        <v>9016094</v>
      </c>
      <c r="AX101">
        <v>350516</v>
      </c>
      <c r="AY101">
        <v>0</v>
      </c>
      <c r="AZ101">
        <v>0</v>
      </c>
      <c r="BA101">
        <v>40475</v>
      </c>
      <c r="BB101">
        <v>182756</v>
      </c>
      <c r="BC101">
        <v>0</v>
      </c>
      <c r="BD101">
        <v>182756</v>
      </c>
      <c r="BE101">
        <v>0</v>
      </c>
      <c r="BF101">
        <v>0</v>
      </c>
      <c r="BG101">
        <v>161603</v>
      </c>
      <c r="BH101">
        <v>0</v>
      </c>
      <c r="BI101">
        <v>0</v>
      </c>
      <c r="BJ101">
        <v>3111616</v>
      </c>
      <c r="BK101">
        <v>0</v>
      </c>
      <c r="BL101">
        <v>846718</v>
      </c>
      <c r="BM101">
        <v>1905932</v>
      </c>
      <c r="BN101">
        <v>224</v>
      </c>
      <c r="BO101">
        <v>0</v>
      </c>
      <c r="BP101">
        <v>13194455</v>
      </c>
      <c r="BQ101">
        <v>3735650</v>
      </c>
      <c r="BR101">
        <v>579885</v>
      </c>
      <c r="BS101" s="8">
        <v>99887007</v>
      </c>
      <c r="BT101" s="8">
        <v>118945952</v>
      </c>
      <c r="BU101" s="8">
        <v>123261487</v>
      </c>
      <c r="BV101" s="8">
        <v>3958334</v>
      </c>
      <c r="BW101" s="8">
        <v>15100611</v>
      </c>
      <c r="BX101" s="8">
        <v>4315535</v>
      </c>
      <c r="BY101" s="8">
        <v>9163</v>
      </c>
      <c r="BZ101" s="8">
        <v>10911</v>
      </c>
      <c r="CA101" s="8">
        <v>11307</v>
      </c>
      <c r="CB101" s="8">
        <v>363</v>
      </c>
      <c r="CC101" s="8">
        <v>1385</v>
      </c>
      <c r="CD101" s="8">
        <v>396</v>
      </c>
      <c r="CE101" s="8">
        <v>10901</v>
      </c>
    </row>
    <row r="102" spans="1:83" ht="12.75">
      <c r="A102">
        <v>1561</v>
      </c>
      <c r="B102">
        <v>37</v>
      </c>
      <c r="C102">
        <v>9</v>
      </c>
      <c r="D102">
        <v>1</v>
      </c>
      <c r="E102" t="s">
        <v>95</v>
      </c>
      <c r="F102">
        <v>639</v>
      </c>
      <c r="G102">
        <v>636</v>
      </c>
      <c r="H102">
        <v>0</v>
      </c>
      <c r="I102">
        <v>0</v>
      </c>
      <c r="J102">
        <v>0</v>
      </c>
      <c r="K102">
        <v>0</v>
      </c>
      <c r="L102">
        <v>22</v>
      </c>
      <c r="M102">
        <v>0</v>
      </c>
      <c r="N102">
        <v>2859048.43</v>
      </c>
      <c r="O102">
        <v>50314</v>
      </c>
      <c r="P102">
        <v>32495</v>
      </c>
      <c r="Q102">
        <v>0</v>
      </c>
      <c r="R102">
        <v>11647.92</v>
      </c>
      <c r="S102">
        <v>0</v>
      </c>
      <c r="T102">
        <v>0</v>
      </c>
      <c r="U102">
        <v>48736.35</v>
      </c>
      <c r="V102">
        <v>593401.3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318499.28</v>
      </c>
      <c r="AE102">
        <v>202546.29</v>
      </c>
      <c r="AF102">
        <v>0</v>
      </c>
      <c r="AG102">
        <v>0</v>
      </c>
      <c r="AH102">
        <v>2063699.78</v>
      </c>
      <c r="AI102">
        <v>318499.28</v>
      </c>
      <c r="AJ102">
        <v>202546.29</v>
      </c>
      <c r="AK102">
        <v>166454.17</v>
      </c>
      <c r="AL102">
        <v>311183.22</v>
      </c>
      <c r="AM102">
        <v>0</v>
      </c>
      <c r="AN102">
        <v>0</v>
      </c>
      <c r="AO102">
        <v>0</v>
      </c>
      <c r="AP102">
        <v>4885.76</v>
      </c>
      <c r="AQ102">
        <v>29863.65</v>
      </c>
      <c r="AR102">
        <v>0</v>
      </c>
      <c r="AS102">
        <v>0</v>
      </c>
      <c r="AT102">
        <v>0</v>
      </c>
      <c r="AU102">
        <v>29863.65</v>
      </c>
      <c r="AV102">
        <v>479229.22</v>
      </c>
      <c r="AW102">
        <v>428883.24</v>
      </c>
      <c r="AX102">
        <v>50314</v>
      </c>
      <c r="AY102">
        <v>0</v>
      </c>
      <c r="AZ102">
        <v>0</v>
      </c>
      <c r="BA102">
        <v>31.98</v>
      </c>
      <c r="BB102">
        <v>593401.3</v>
      </c>
      <c r="BC102">
        <v>0</v>
      </c>
      <c r="BD102">
        <v>593401.3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311183.22</v>
      </c>
      <c r="BK102">
        <v>0</v>
      </c>
      <c r="BL102">
        <v>29863.65</v>
      </c>
      <c r="BM102">
        <v>166454.17</v>
      </c>
      <c r="BN102">
        <v>0</v>
      </c>
      <c r="BO102">
        <v>0</v>
      </c>
      <c r="BP102">
        <v>191997.5</v>
      </c>
      <c r="BQ102">
        <v>261223.73</v>
      </c>
      <c r="BR102">
        <v>23042.12</v>
      </c>
      <c r="BS102" s="8">
        <v>5088534</v>
      </c>
      <c r="BT102" s="8">
        <v>5788033</v>
      </c>
      <c r="BU102" s="8">
        <v>6072299</v>
      </c>
      <c r="BV102" s="8">
        <v>341047</v>
      </c>
      <c r="BW102" s="8">
        <v>358452</v>
      </c>
      <c r="BX102" s="8">
        <v>284266</v>
      </c>
      <c r="BY102" s="8">
        <v>7710</v>
      </c>
      <c r="BZ102" s="8">
        <v>8770</v>
      </c>
      <c r="CA102" s="8">
        <v>9200</v>
      </c>
      <c r="CB102" s="8">
        <v>517</v>
      </c>
      <c r="CC102" s="8">
        <v>543</v>
      </c>
      <c r="CD102" s="8">
        <v>431</v>
      </c>
      <c r="CE102" s="8">
        <v>660</v>
      </c>
    </row>
    <row r="103" spans="1:83" ht="12.75">
      <c r="A103">
        <v>1568</v>
      </c>
      <c r="B103">
        <v>53</v>
      </c>
      <c r="C103">
        <v>2</v>
      </c>
      <c r="D103">
        <v>1</v>
      </c>
      <c r="E103" t="s">
        <v>96</v>
      </c>
      <c r="F103">
        <v>1873</v>
      </c>
      <c r="G103">
        <v>1869</v>
      </c>
      <c r="H103">
        <v>0</v>
      </c>
      <c r="I103">
        <v>1</v>
      </c>
      <c r="J103">
        <v>0</v>
      </c>
      <c r="K103">
        <v>0.5</v>
      </c>
      <c r="L103">
        <v>17</v>
      </c>
      <c r="M103">
        <v>0</v>
      </c>
      <c r="N103">
        <v>7174620.03</v>
      </c>
      <c r="O103">
        <v>184583.71</v>
      </c>
      <c r="P103">
        <v>138781</v>
      </c>
      <c r="Q103">
        <v>0</v>
      </c>
      <c r="R103">
        <v>0</v>
      </c>
      <c r="S103">
        <v>0</v>
      </c>
      <c r="T103">
        <v>0</v>
      </c>
      <c r="U103">
        <v>2460157.83</v>
      </c>
      <c r="V103">
        <v>159402.72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346709.49</v>
      </c>
      <c r="AE103">
        <v>748332.93</v>
      </c>
      <c r="AF103">
        <v>515130.49</v>
      </c>
      <c r="AG103">
        <v>334192.33</v>
      </c>
      <c r="AH103">
        <v>5976623.1</v>
      </c>
      <c r="AI103">
        <v>346709.49</v>
      </c>
      <c r="AJ103">
        <v>748332.93</v>
      </c>
      <c r="AK103">
        <v>3600</v>
      </c>
      <c r="AL103">
        <v>586580.83</v>
      </c>
      <c r="AM103">
        <v>0</v>
      </c>
      <c r="AN103">
        <v>0</v>
      </c>
      <c r="AO103">
        <v>0</v>
      </c>
      <c r="AP103">
        <v>0</v>
      </c>
      <c r="AQ103">
        <v>991804.14</v>
      </c>
      <c r="AR103">
        <v>515130.49</v>
      </c>
      <c r="AS103">
        <v>334192.33</v>
      </c>
      <c r="AT103">
        <v>0</v>
      </c>
      <c r="AU103">
        <v>139634.64</v>
      </c>
      <c r="AV103">
        <v>2471282.77</v>
      </c>
      <c r="AW103">
        <v>2286699.06</v>
      </c>
      <c r="AX103">
        <v>184583.71</v>
      </c>
      <c r="AY103">
        <v>0</v>
      </c>
      <c r="AZ103">
        <v>0</v>
      </c>
      <c r="BA103">
        <v>0</v>
      </c>
      <c r="BB103">
        <v>173795.02</v>
      </c>
      <c r="BC103">
        <v>0</v>
      </c>
      <c r="BD103">
        <v>159402.72</v>
      </c>
      <c r="BE103">
        <v>14392.3</v>
      </c>
      <c r="BF103">
        <v>0</v>
      </c>
      <c r="BG103">
        <v>0</v>
      </c>
      <c r="BH103">
        <v>0</v>
      </c>
      <c r="BI103">
        <v>0</v>
      </c>
      <c r="BJ103">
        <v>586580.83</v>
      </c>
      <c r="BK103">
        <v>0</v>
      </c>
      <c r="BL103">
        <v>139634.64</v>
      </c>
      <c r="BM103">
        <v>3600</v>
      </c>
      <c r="BN103">
        <v>0</v>
      </c>
      <c r="BO103">
        <v>0</v>
      </c>
      <c r="BP103">
        <v>1268926.05</v>
      </c>
      <c r="BQ103">
        <v>335374.57</v>
      </c>
      <c r="BR103">
        <v>85292.07</v>
      </c>
      <c r="BS103" s="8">
        <v>16078595</v>
      </c>
      <c r="BT103" s="8">
        <v>18077336</v>
      </c>
      <c r="BU103" s="8">
        <v>18498003</v>
      </c>
      <c r="BV103" s="8">
        <v>726215</v>
      </c>
      <c r="BW103" s="8">
        <v>1272526</v>
      </c>
      <c r="BX103" s="8">
        <v>420667</v>
      </c>
      <c r="BY103" s="8">
        <v>8512</v>
      </c>
      <c r="BZ103" s="8">
        <v>9570</v>
      </c>
      <c r="CA103" s="8">
        <v>9792</v>
      </c>
      <c r="CB103" s="8">
        <v>384</v>
      </c>
      <c r="CC103" s="8">
        <v>674</v>
      </c>
      <c r="CD103" s="8">
        <v>223</v>
      </c>
      <c r="CE103" s="8">
        <v>1889</v>
      </c>
    </row>
    <row r="104" spans="1:83" ht="12.75">
      <c r="A104">
        <v>1582</v>
      </c>
      <c r="B104">
        <v>34</v>
      </c>
      <c r="C104">
        <v>9</v>
      </c>
      <c r="D104">
        <v>1</v>
      </c>
      <c r="E104" t="s">
        <v>97</v>
      </c>
      <c r="F104">
        <v>413</v>
      </c>
      <c r="G104">
        <v>423</v>
      </c>
      <c r="H104">
        <v>0</v>
      </c>
      <c r="I104">
        <v>0</v>
      </c>
      <c r="J104">
        <v>0</v>
      </c>
      <c r="K104">
        <v>0</v>
      </c>
      <c r="L104">
        <v>10</v>
      </c>
      <c r="M104">
        <v>0</v>
      </c>
      <c r="N104">
        <v>2188538.98</v>
      </c>
      <c r="O104">
        <v>51468.25</v>
      </c>
      <c r="P104">
        <v>36687</v>
      </c>
      <c r="Q104">
        <v>0</v>
      </c>
      <c r="R104">
        <v>854.8</v>
      </c>
      <c r="S104">
        <v>0</v>
      </c>
      <c r="T104">
        <v>0</v>
      </c>
      <c r="U104">
        <v>446394.58</v>
      </c>
      <c r="V104">
        <v>0</v>
      </c>
      <c r="W104">
        <v>17643.8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150098.2</v>
      </c>
      <c r="AE104">
        <v>173535.02</v>
      </c>
      <c r="AF104">
        <v>74775</v>
      </c>
      <c r="AG104">
        <v>76894.29</v>
      </c>
      <c r="AH104">
        <v>1492396.03</v>
      </c>
      <c r="AI104">
        <v>150098.2</v>
      </c>
      <c r="AJ104">
        <v>173535.02</v>
      </c>
      <c r="AK104">
        <v>49530.07</v>
      </c>
      <c r="AL104">
        <v>262917.75</v>
      </c>
      <c r="AM104">
        <v>0</v>
      </c>
      <c r="AN104">
        <v>0</v>
      </c>
      <c r="AO104">
        <v>27500</v>
      </c>
      <c r="AP104">
        <v>878</v>
      </c>
      <c r="AQ104">
        <v>163391.31</v>
      </c>
      <c r="AR104">
        <v>74775</v>
      </c>
      <c r="AS104">
        <v>76894.29</v>
      </c>
      <c r="AT104">
        <v>0</v>
      </c>
      <c r="AU104">
        <v>11722.02</v>
      </c>
      <c r="AV104">
        <v>422165.12</v>
      </c>
      <c r="AW104">
        <v>370540.31</v>
      </c>
      <c r="AX104">
        <v>51468.25</v>
      </c>
      <c r="AY104">
        <v>0</v>
      </c>
      <c r="AZ104">
        <v>0</v>
      </c>
      <c r="BA104">
        <v>156.56</v>
      </c>
      <c r="BB104">
        <v>15982.85</v>
      </c>
      <c r="BC104">
        <v>15982.85</v>
      </c>
      <c r="BD104">
        <v>0</v>
      </c>
      <c r="BE104">
        <v>0</v>
      </c>
      <c r="BF104">
        <v>0</v>
      </c>
      <c r="BG104">
        <v>4500</v>
      </c>
      <c r="BH104">
        <v>0</v>
      </c>
      <c r="BI104">
        <v>0</v>
      </c>
      <c r="BJ104">
        <v>262917.75</v>
      </c>
      <c r="BK104">
        <v>0</v>
      </c>
      <c r="BL104">
        <v>11722.02</v>
      </c>
      <c r="BM104">
        <v>49530.07</v>
      </c>
      <c r="BN104">
        <v>0</v>
      </c>
      <c r="BO104">
        <v>0</v>
      </c>
      <c r="BP104">
        <v>233096.88</v>
      </c>
      <c r="BQ104">
        <v>165311.44</v>
      </c>
      <c r="BR104">
        <v>155886.6</v>
      </c>
      <c r="BS104" s="8">
        <v>3929956</v>
      </c>
      <c r="BT104" s="8">
        <v>4487223</v>
      </c>
      <c r="BU104" s="8">
        <v>4808421</v>
      </c>
      <c r="BV104" s="8">
        <v>274640</v>
      </c>
      <c r="BW104" s="8">
        <v>282627</v>
      </c>
      <c r="BX104" s="8">
        <v>321198</v>
      </c>
      <c r="BY104" s="8">
        <v>9182</v>
      </c>
      <c r="BZ104" s="8">
        <v>10484</v>
      </c>
      <c r="CA104" s="8">
        <v>11235</v>
      </c>
      <c r="CB104" s="8">
        <v>642</v>
      </c>
      <c r="CC104" s="8">
        <v>660</v>
      </c>
      <c r="CD104" s="8">
        <v>750</v>
      </c>
      <c r="CE104" s="8">
        <v>428</v>
      </c>
    </row>
    <row r="105" spans="1:83" ht="12.75">
      <c r="A105">
        <v>1600</v>
      </c>
      <c r="B105">
        <v>61</v>
      </c>
      <c r="C105">
        <v>10</v>
      </c>
      <c r="D105">
        <v>1</v>
      </c>
      <c r="E105" t="s">
        <v>98</v>
      </c>
      <c r="F105">
        <v>644</v>
      </c>
      <c r="G105">
        <v>647</v>
      </c>
      <c r="H105">
        <v>0</v>
      </c>
      <c r="I105">
        <v>0</v>
      </c>
      <c r="J105">
        <v>0</v>
      </c>
      <c r="K105">
        <v>0</v>
      </c>
      <c r="L105">
        <v>13</v>
      </c>
      <c r="M105">
        <v>1</v>
      </c>
      <c r="N105">
        <v>2904010.98</v>
      </c>
      <c r="O105">
        <v>58617.45</v>
      </c>
      <c r="P105">
        <v>80595</v>
      </c>
      <c r="Q105">
        <v>0</v>
      </c>
      <c r="R105">
        <v>8809.79</v>
      </c>
      <c r="S105">
        <v>0</v>
      </c>
      <c r="T105">
        <v>0</v>
      </c>
      <c r="U105">
        <v>444447.64</v>
      </c>
      <c r="V105">
        <v>112311.73</v>
      </c>
      <c r="W105">
        <v>0</v>
      </c>
      <c r="X105">
        <v>15761.72</v>
      </c>
      <c r="Y105">
        <v>0</v>
      </c>
      <c r="Z105">
        <v>0</v>
      </c>
      <c r="AA105">
        <v>0</v>
      </c>
      <c r="AB105">
        <v>25251.42</v>
      </c>
      <c r="AC105">
        <v>0</v>
      </c>
      <c r="AD105">
        <v>213270.29</v>
      </c>
      <c r="AE105">
        <v>387584.9</v>
      </c>
      <c r="AF105">
        <v>69738.77</v>
      </c>
      <c r="AG105">
        <v>92129.34</v>
      </c>
      <c r="AH105">
        <v>2539900.12</v>
      </c>
      <c r="AI105">
        <v>213270.29</v>
      </c>
      <c r="AJ105">
        <v>387584.9</v>
      </c>
      <c r="AK105">
        <v>35105.54</v>
      </c>
      <c r="AL105">
        <v>320870.76</v>
      </c>
      <c r="AM105">
        <v>0</v>
      </c>
      <c r="AN105">
        <v>0</v>
      </c>
      <c r="AO105">
        <v>0</v>
      </c>
      <c r="AP105">
        <v>7853.18</v>
      </c>
      <c r="AQ105">
        <v>207909.84</v>
      </c>
      <c r="AR105">
        <v>69738.77</v>
      </c>
      <c r="AS105">
        <v>92129.34</v>
      </c>
      <c r="AT105">
        <v>0</v>
      </c>
      <c r="AU105">
        <v>38199.15</v>
      </c>
      <c r="AV105">
        <v>437793.22</v>
      </c>
      <c r="AW105">
        <v>378882.42</v>
      </c>
      <c r="AX105">
        <v>58617.45</v>
      </c>
      <c r="AY105">
        <v>0</v>
      </c>
      <c r="AZ105">
        <v>0</v>
      </c>
      <c r="BA105">
        <v>293.35</v>
      </c>
      <c r="BB105">
        <v>112311.73</v>
      </c>
      <c r="BC105">
        <v>0</v>
      </c>
      <c r="BD105">
        <v>112311.73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320870.76</v>
      </c>
      <c r="BK105">
        <v>0</v>
      </c>
      <c r="BL105">
        <v>38199.15</v>
      </c>
      <c r="BM105">
        <v>35105.54</v>
      </c>
      <c r="BN105">
        <v>0</v>
      </c>
      <c r="BO105">
        <v>0</v>
      </c>
      <c r="BP105">
        <v>869111.48</v>
      </c>
      <c r="BQ105">
        <v>269774.62</v>
      </c>
      <c r="BR105">
        <v>0</v>
      </c>
      <c r="BS105" s="8">
        <v>5734751</v>
      </c>
      <c r="BT105" s="8">
        <v>6998038</v>
      </c>
      <c r="BU105" s="8">
        <v>7267813</v>
      </c>
      <c r="BV105" s="8">
        <v>359070</v>
      </c>
      <c r="BW105" s="8">
        <v>904217</v>
      </c>
      <c r="BX105" s="8">
        <v>269775</v>
      </c>
      <c r="BY105" s="8">
        <v>8689</v>
      </c>
      <c r="BZ105" s="8">
        <v>10603</v>
      </c>
      <c r="CA105" s="8">
        <v>11012</v>
      </c>
      <c r="CB105" s="8">
        <v>544</v>
      </c>
      <c r="CC105" s="8">
        <v>1370</v>
      </c>
      <c r="CD105" s="8">
        <v>409</v>
      </c>
      <c r="CE105" s="8">
        <v>660</v>
      </c>
    </row>
    <row r="106" spans="1:83" ht="12.75">
      <c r="A106">
        <v>1645</v>
      </c>
      <c r="B106">
        <v>17</v>
      </c>
      <c r="C106">
        <v>11</v>
      </c>
      <c r="D106">
        <v>1</v>
      </c>
      <c r="E106" t="s">
        <v>99</v>
      </c>
      <c r="F106">
        <v>874</v>
      </c>
      <c r="G106">
        <v>869</v>
      </c>
      <c r="H106">
        <v>0</v>
      </c>
      <c r="I106">
        <v>0</v>
      </c>
      <c r="J106">
        <v>0</v>
      </c>
      <c r="K106">
        <v>0</v>
      </c>
      <c r="L106">
        <v>19</v>
      </c>
      <c r="M106">
        <v>0</v>
      </c>
      <c r="N106">
        <v>3377920.76</v>
      </c>
      <c r="O106">
        <v>104374.05</v>
      </c>
      <c r="P106">
        <v>199276</v>
      </c>
      <c r="Q106">
        <v>0</v>
      </c>
      <c r="R106">
        <v>0</v>
      </c>
      <c r="S106">
        <v>0</v>
      </c>
      <c r="T106">
        <v>0</v>
      </c>
      <c r="U106">
        <v>812345.01</v>
      </c>
      <c r="V106">
        <v>4139.43</v>
      </c>
      <c r="W106">
        <v>0</v>
      </c>
      <c r="X106">
        <v>28950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161592.74</v>
      </c>
      <c r="AE106">
        <v>191827.91</v>
      </c>
      <c r="AF106">
        <v>127039.56</v>
      </c>
      <c r="AG106">
        <v>20645.21</v>
      </c>
      <c r="AH106">
        <v>2407084</v>
      </c>
      <c r="AI106">
        <v>161592.74</v>
      </c>
      <c r="AJ106">
        <v>191827.91</v>
      </c>
      <c r="AK106">
        <v>56901.24</v>
      </c>
      <c r="AL106">
        <v>305105.89</v>
      </c>
      <c r="AM106">
        <v>0</v>
      </c>
      <c r="AN106">
        <v>0</v>
      </c>
      <c r="AO106">
        <v>0</v>
      </c>
      <c r="AP106">
        <v>17621.4</v>
      </c>
      <c r="AQ106">
        <v>207597.57</v>
      </c>
      <c r="AR106">
        <v>127039.56</v>
      </c>
      <c r="AS106">
        <v>20645.21</v>
      </c>
      <c r="AT106">
        <v>0</v>
      </c>
      <c r="AU106">
        <v>13064.25</v>
      </c>
      <c r="AV106">
        <v>713096.56</v>
      </c>
      <c r="AW106">
        <v>608722.51</v>
      </c>
      <c r="AX106">
        <v>104374.05</v>
      </c>
      <c r="AY106">
        <v>0</v>
      </c>
      <c r="AZ106">
        <v>0</v>
      </c>
      <c r="BA106">
        <v>0</v>
      </c>
      <c r="BB106">
        <v>4139.43</v>
      </c>
      <c r="BC106">
        <v>0</v>
      </c>
      <c r="BD106">
        <v>4139.43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305105.89</v>
      </c>
      <c r="BK106">
        <v>0</v>
      </c>
      <c r="BL106">
        <v>13064.25</v>
      </c>
      <c r="BM106">
        <v>56901.24</v>
      </c>
      <c r="BN106">
        <v>0</v>
      </c>
      <c r="BO106">
        <v>0</v>
      </c>
      <c r="BP106">
        <v>706319.67</v>
      </c>
      <c r="BQ106">
        <v>319044.95</v>
      </c>
      <c r="BR106">
        <v>2011.05</v>
      </c>
      <c r="BS106" s="8">
        <v>6292542</v>
      </c>
      <c r="BT106" s="8">
        <v>7373933</v>
      </c>
      <c r="BU106" s="8">
        <v>7694989</v>
      </c>
      <c r="BV106" s="8">
        <v>318170</v>
      </c>
      <c r="BW106" s="8">
        <v>763221</v>
      </c>
      <c r="BX106" s="8">
        <v>321056</v>
      </c>
      <c r="BY106" s="8">
        <v>7062</v>
      </c>
      <c r="BZ106" s="8">
        <v>8276</v>
      </c>
      <c r="CA106" s="8">
        <v>8636</v>
      </c>
      <c r="CB106" s="8">
        <v>357</v>
      </c>
      <c r="CC106" s="8">
        <v>857</v>
      </c>
      <c r="CD106" s="8">
        <v>360</v>
      </c>
      <c r="CE106" s="8">
        <v>891</v>
      </c>
    </row>
    <row r="107" spans="1:83" ht="12.75">
      <c r="A107">
        <v>1631</v>
      </c>
      <c r="B107">
        <v>59</v>
      </c>
      <c r="C107">
        <v>7</v>
      </c>
      <c r="D107">
        <v>1</v>
      </c>
      <c r="E107" t="s">
        <v>100</v>
      </c>
      <c r="F107">
        <v>580</v>
      </c>
      <c r="G107">
        <v>576</v>
      </c>
      <c r="H107">
        <v>0</v>
      </c>
      <c r="I107">
        <v>0</v>
      </c>
      <c r="J107">
        <v>0</v>
      </c>
      <c r="K107">
        <v>0</v>
      </c>
      <c r="L107">
        <v>16</v>
      </c>
      <c r="M107">
        <v>0</v>
      </c>
      <c r="N107">
        <v>2425493.2</v>
      </c>
      <c r="O107">
        <v>156992.45</v>
      </c>
      <c r="P107">
        <v>7861</v>
      </c>
      <c r="Q107">
        <v>0</v>
      </c>
      <c r="R107">
        <v>0</v>
      </c>
      <c r="S107">
        <v>0</v>
      </c>
      <c r="T107">
        <v>0</v>
      </c>
      <c r="U107">
        <v>497263.44</v>
      </c>
      <c r="V107">
        <v>35239.3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98762.89</v>
      </c>
      <c r="AE107">
        <v>255880.48</v>
      </c>
      <c r="AF107">
        <v>44060.95</v>
      </c>
      <c r="AG107">
        <v>113085.36</v>
      </c>
      <c r="AH107">
        <v>1741868.12</v>
      </c>
      <c r="AI107">
        <v>98762.89</v>
      </c>
      <c r="AJ107">
        <v>255880.48</v>
      </c>
      <c r="AK107">
        <v>0</v>
      </c>
      <c r="AL107">
        <v>203111.99</v>
      </c>
      <c r="AM107">
        <v>0</v>
      </c>
      <c r="AN107">
        <v>0</v>
      </c>
      <c r="AO107">
        <v>0</v>
      </c>
      <c r="AP107">
        <v>15070.32</v>
      </c>
      <c r="AQ107">
        <v>157146.31</v>
      </c>
      <c r="AR107">
        <v>44060.95</v>
      </c>
      <c r="AS107">
        <v>113085.36</v>
      </c>
      <c r="AT107">
        <v>0</v>
      </c>
      <c r="AU107">
        <v>0</v>
      </c>
      <c r="AV107">
        <v>525757.23</v>
      </c>
      <c r="AW107">
        <v>368764.78</v>
      </c>
      <c r="AX107">
        <v>156992.45</v>
      </c>
      <c r="AY107">
        <v>0</v>
      </c>
      <c r="AZ107">
        <v>0</v>
      </c>
      <c r="BA107">
        <v>0</v>
      </c>
      <c r="BB107">
        <v>35239.3</v>
      </c>
      <c r="BC107">
        <v>0</v>
      </c>
      <c r="BD107">
        <v>35239.3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203111.99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211540</v>
      </c>
      <c r="BQ107">
        <v>13302.04</v>
      </c>
      <c r="BR107">
        <v>50255.65</v>
      </c>
      <c r="BS107" s="8">
        <v>4787960</v>
      </c>
      <c r="BT107" s="8">
        <v>5202612</v>
      </c>
      <c r="BU107" s="8">
        <v>5266170</v>
      </c>
      <c r="BV107" s="8">
        <v>203112</v>
      </c>
      <c r="BW107" s="8">
        <v>211540</v>
      </c>
      <c r="BX107" s="8">
        <v>63558</v>
      </c>
      <c r="BY107" s="8">
        <v>8061</v>
      </c>
      <c r="BZ107" s="8">
        <v>8759</v>
      </c>
      <c r="CA107" s="8">
        <v>8866</v>
      </c>
      <c r="CB107" s="8">
        <v>342</v>
      </c>
      <c r="CC107" s="8">
        <v>356</v>
      </c>
      <c r="CD107" s="8">
        <v>107</v>
      </c>
      <c r="CE107" s="8">
        <v>594</v>
      </c>
    </row>
    <row r="108" spans="1:83" ht="12.75">
      <c r="A108">
        <v>1638</v>
      </c>
      <c r="B108">
        <v>64</v>
      </c>
      <c r="C108">
        <v>2</v>
      </c>
      <c r="D108">
        <v>1</v>
      </c>
      <c r="E108" t="s">
        <v>101</v>
      </c>
      <c r="F108">
        <v>2452</v>
      </c>
      <c r="G108">
        <v>2439</v>
      </c>
      <c r="H108">
        <v>0</v>
      </c>
      <c r="I108">
        <v>0</v>
      </c>
      <c r="J108">
        <v>0</v>
      </c>
      <c r="K108">
        <v>0</v>
      </c>
      <c r="L108">
        <v>104</v>
      </c>
      <c r="M108">
        <v>0</v>
      </c>
      <c r="N108">
        <v>11979956</v>
      </c>
      <c r="O108">
        <v>341156.89</v>
      </c>
      <c r="P108">
        <v>296648</v>
      </c>
      <c r="Q108">
        <v>0</v>
      </c>
      <c r="R108">
        <v>0</v>
      </c>
      <c r="S108">
        <v>0</v>
      </c>
      <c r="T108">
        <v>0</v>
      </c>
      <c r="U108">
        <v>165030.94</v>
      </c>
      <c r="V108">
        <v>0</v>
      </c>
      <c r="W108">
        <v>0</v>
      </c>
      <c r="X108">
        <v>15722.94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727126</v>
      </c>
      <c r="AE108">
        <v>887887</v>
      </c>
      <c r="AF108">
        <v>187663</v>
      </c>
      <c r="AG108">
        <v>0</v>
      </c>
      <c r="AH108">
        <v>7405756</v>
      </c>
      <c r="AI108">
        <v>727126</v>
      </c>
      <c r="AJ108">
        <v>887887</v>
      </c>
      <c r="AK108">
        <v>0</v>
      </c>
      <c r="AL108">
        <v>658980</v>
      </c>
      <c r="AM108">
        <v>0</v>
      </c>
      <c r="AN108">
        <v>14746</v>
      </c>
      <c r="AO108">
        <v>0</v>
      </c>
      <c r="AP108">
        <v>0</v>
      </c>
      <c r="AQ108">
        <v>408218</v>
      </c>
      <c r="AR108">
        <v>187663</v>
      </c>
      <c r="AS108">
        <v>0</v>
      </c>
      <c r="AT108">
        <v>0</v>
      </c>
      <c r="AU108">
        <v>220555</v>
      </c>
      <c r="AV108">
        <v>753213.89</v>
      </c>
      <c r="AW108">
        <v>411877</v>
      </c>
      <c r="AX108">
        <v>341156.89</v>
      </c>
      <c r="AY108">
        <v>0</v>
      </c>
      <c r="AZ108">
        <v>0</v>
      </c>
      <c r="BA108">
        <v>180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658980</v>
      </c>
      <c r="BK108">
        <v>0</v>
      </c>
      <c r="BL108">
        <v>220555</v>
      </c>
      <c r="BM108">
        <v>0</v>
      </c>
      <c r="BN108">
        <v>0</v>
      </c>
      <c r="BO108">
        <v>0</v>
      </c>
      <c r="BP108">
        <v>2817509.74</v>
      </c>
      <c r="BQ108">
        <v>635365.75</v>
      </c>
      <c r="BR108">
        <v>22099.15</v>
      </c>
      <c r="BS108" s="8">
        <v>19093466</v>
      </c>
      <c r="BT108" s="8">
        <v>22790511</v>
      </c>
      <c r="BU108" s="8">
        <v>23447976</v>
      </c>
      <c r="BV108" s="8">
        <v>879535</v>
      </c>
      <c r="BW108" s="8">
        <v>2817510</v>
      </c>
      <c r="BX108" s="8">
        <v>657465</v>
      </c>
      <c r="BY108" s="8">
        <v>7488</v>
      </c>
      <c r="BZ108" s="8">
        <v>8937</v>
      </c>
      <c r="CA108" s="8">
        <v>9195</v>
      </c>
      <c r="CB108" s="8">
        <v>345</v>
      </c>
      <c r="CC108" s="8">
        <v>1105</v>
      </c>
      <c r="CD108" s="8">
        <v>258</v>
      </c>
      <c r="CE108" s="8">
        <v>2550</v>
      </c>
    </row>
    <row r="109" spans="1:83" ht="12.75">
      <c r="A109">
        <v>1659</v>
      </c>
      <c r="B109">
        <v>47</v>
      </c>
      <c r="C109">
        <v>11</v>
      </c>
      <c r="D109">
        <v>1</v>
      </c>
      <c r="E109" t="s">
        <v>102</v>
      </c>
      <c r="F109">
        <v>1785</v>
      </c>
      <c r="G109">
        <v>1768</v>
      </c>
      <c r="H109">
        <v>0.13</v>
      </c>
      <c r="I109">
        <v>0.25</v>
      </c>
      <c r="J109">
        <v>0</v>
      </c>
      <c r="K109">
        <v>0.25</v>
      </c>
      <c r="L109">
        <v>49</v>
      </c>
      <c r="M109">
        <v>0</v>
      </c>
      <c r="N109">
        <v>8086339.77</v>
      </c>
      <c r="O109">
        <v>143668.93</v>
      </c>
      <c r="P109">
        <v>68133</v>
      </c>
      <c r="Q109">
        <v>0</v>
      </c>
      <c r="R109">
        <v>716.67</v>
      </c>
      <c r="S109">
        <v>0</v>
      </c>
      <c r="T109">
        <v>0</v>
      </c>
      <c r="U109">
        <v>1613538.29</v>
      </c>
      <c r="V109">
        <v>200413.92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465757.3</v>
      </c>
      <c r="AE109">
        <v>479618.95</v>
      </c>
      <c r="AF109">
        <v>209315.78</v>
      </c>
      <c r="AG109">
        <v>216507.65</v>
      </c>
      <c r="AH109">
        <v>4812535.4</v>
      </c>
      <c r="AI109">
        <v>465757.3</v>
      </c>
      <c r="AJ109">
        <v>479618.95</v>
      </c>
      <c r="AK109">
        <v>0</v>
      </c>
      <c r="AL109">
        <v>859391.5</v>
      </c>
      <c r="AM109">
        <v>0</v>
      </c>
      <c r="AN109">
        <v>0</v>
      </c>
      <c r="AO109">
        <v>0</v>
      </c>
      <c r="AP109">
        <v>0</v>
      </c>
      <c r="AQ109">
        <v>568023.86</v>
      </c>
      <c r="AR109">
        <v>209315.78</v>
      </c>
      <c r="AS109">
        <v>216507.65</v>
      </c>
      <c r="AT109">
        <v>0</v>
      </c>
      <c r="AU109">
        <v>142200.43</v>
      </c>
      <c r="AV109">
        <v>1636708.01</v>
      </c>
      <c r="AW109">
        <v>1492939.05</v>
      </c>
      <c r="AX109">
        <v>143668.93</v>
      </c>
      <c r="AY109">
        <v>0</v>
      </c>
      <c r="AZ109">
        <v>0</v>
      </c>
      <c r="BA109">
        <v>100.03</v>
      </c>
      <c r="BB109">
        <v>200413.92</v>
      </c>
      <c r="BC109">
        <v>0</v>
      </c>
      <c r="BD109">
        <v>200413.92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859391.5</v>
      </c>
      <c r="BK109">
        <v>0</v>
      </c>
      <c r="BL109">
        <v>142200.43</v>
      </c>
      <c r="BM109">
        <v>0</v>
      </c>
      <c r="BN109">
        <v>0</v>
      </c>
      <c r="BO109">
        <v>0</v>
      </c>
      <c r="BP109">
        <v>1630917.54</v>
      </c>
      <c r="BQ109">
        <v>716047.37</v>
      </c>
      <c r="BR109">
        <v>723974.26</v>
      </c>
      <c r="BS109" s="8">
        <v>14354079</v>
      </c>
      <c r="BT109" s="8">
        <v>16986589</v>
      </c>
      <c r="BU109" s="8">
        <v>18426611</v>
      </c>
      <c r="BV109" s="8">
        <v>1001592</v>
      </c>
      <c r="BW109" s="8">
        <v>1630918</v>
      </c>
      <c r="BX109" s="8">
        <v>1440022</v>
      </c>
      <c r="BY109" s="8">
        <v>7861</v>
      </c>
      <c r="BZ109" s="8">
        <v>9303</v>
      </c>
      <c r="CA109" s="8">
        <v>10091</v>
      </c>
      <c r="CB109" s="8">
        <v>549</v>
      </c>
      <c r="CC109" s="8">
        <v>893</v>
      </c>
      <c r="CD109" s="8">
        <v>789</v>
      </c>
      <c r="CE109" s="8">
        <v>1826</v>
      </c>
    </row>
    <row r="110" spans="1:83" ht="12.75">
      <c r="A110">
        <v>714</v>
      </c>
      <c r="B110">
        <v>67</v>
      </c>
      <c r="C110">
        <v>1</v>
      </c>
      <c r="D110">
        <v>1</v>
      </c>
      <c r="E110" t="s">
        <v>103</v>
      </c>
      <c r="F110">
        <v>7005</v>
      </c>
      <c r="G110">
        <v>7008</v>
      </c>
      <c r="H110">
        <v>0</v>
      </c>
      <c r="I110">
        <v>0.29</v>
      </c>
      <c r="J110">
        <v>0</v>
      </c>
      <c r="K110">
        <v>0.29</v>
      </c>
      <c r="L110">
        <v>36</v>
      </c>
      <c r="M110">
        <v>0</v>
      </c>
      <c r="N110">
        <v>38910067.03</v>
      </c>
      <c r="O110">
        <v>193426.56</v>
      </c>
      <c r="P110">
        <v>1063133</v>
      </c>
      <c r="Q110">
        <v>0</v>
      </c>
      <c r="R110">
        <v>0</v>
      </c>
      <c r="S110">
        <v>2902536</v>
      </c>
      <c r="T110">
        <v>0</v>
      </c>
      <c r="U110">
        <v>10472540.49</v>
      </c>
      <c r="V110">
        <v>224339.5</v>
      </c>
      <c r="W110">
        <v>2376874.82</v>
      </c>
      <c r="X110">
        <v>83180.01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2295008.66</v>
      </c>
      <c r="AE110">
        <v>3225124.78</v>
      </c>
      <c r="AF110">
        <v>1520518.42</v>
      </c>
      <c r="AG110">
        <v>555187.3</v>
      </c>
      <c r="AH110">
        <v>27460013.41</v>
      </c>
      <c r="AI110">
        <v>2295008.66</v>
      </c>
      <c r="AJ110">
        <v>3225124.78</v>
      </c>
      <c r="AK110">
        <v>3087104.85</v>
      </c>
      <c r="AL110">
        <v>2681583.77</v>
      </c>
      <c r="AM110">
        <v>0</v>
      </c>
      <c r="AN110">
        <v>0</v>
      </c>
      <c r="AO110">
        <v>0</v>
      </c>
      <c r="AP110">
        <v>87393.01</v>
      </c>
      <c r="AQ110">
        <v>3032777.33</v>
      </c>
      <c r="AR110">
        <v>1520518.42</v>
      </c>
      <c r="AS110">
        <v>555187.3</v>
      </c>
      <c r="AT110">
        <v>17733.59</v>
      </c>
      <c r="AU110">
        <v>599094.05</v>
      </c>
      <c r="AV110">
        <v>7385700.55</v>
      </c>
      <c r="AW110">
        <v>7124717.2</v>
      </c>
      <c r="AX110">
        <v>193426.56</v>
      </c>
      <c r="AY110">
        <v>0</v>
      </c>
      <c r="AZ110">
        <v>0</v>
      </c>
      <c r="BA110">
        <v>40477.46</v>
      </c>
      <c r="BB110">
        <v>930590.71</v>
      </c>
      <c r="BC110">
        <v>0</v>
      </c>
      <c r="BD110">
        <v>224339.5</v>
      </c>
      <c r="BE110">
        <v>706251.21</v>
      </c>
      <c r="BF110">
        <v>0</v>
      </c>
      <c r="BG110">
        <v>2855</v>
      </c>
      <c r="BH110">
        <v>29244.61</v>
      </c>
      <c r="BI110">
        <v>0</v>
      </c>
      <c r="BJ110">
        <v>2681583.77</v>
      </c>
      <c r="BK110">
        <v>0</v>
      </c>
      <c r="BL110">
        <v>599094.05</v>
      </c>
      <c r="BM110">
        <v>3087104.85</v>
      </c>
      <c r="BN110">
        <v>17733.59</v>
      </c>
      <c r="BO110">
        <v>0</v>
      </c>
      <c r="BP110">
        <v>3019249.46</v>
      </c>
      <c r="BQ110">
        <v>2108057.52</v>
      </c>
      <c r="BR110">
        <v>77123.52</v>
      </c>
      <c r="BS110" s="8">
        <v>67389511</v>
      </c>
      <c r="BT110" s="8">
        <v>76794277</v>
      </c>
      <c r="BU110" s="8">
        <v>78979458</v>
      </c>
      <c r="BV110" s="8">
        <v>3280678</v>
      </c>
      <c r="BW110" s="8">
        <v>6124088</v>
      </c>
      <c r="BX110" s="8">
        <v>2185181</v>
      </c>
      <c r="BY110" s="8">
        <v>9568</v>
      </c>
      <c r="BZ110" s="8">
        <v>10904</v>
      </c>
      <c r="CA110" s="8">
        <v>11214</v>
      </c>
      <c r="CB110" s="8">
        <v>466</v>
      </c>
      <c r="CC110" s="8">
        <v>870</v>
      </c>
      <c r="CD110" s="8">
        <v>310</v>
      </c>
      <c r="CE110" s="8">
        <v>7043</v>
      </c>
    </row>
    <row r="111" spans="1:83" ht="12.75">
      <c r="A111">
        <v>1666</v>
      </c>
      <c r="B111">
        <v>47</v>
      </c>
      <c r="C111">
        <v>11</v>
      </c>
      <c r="D111">
        <v>1</v>
      </c>
      <c r="E111" t="s">
        <v>104</v>
      </c>
      <c r="F111">
        <v>395</v>
      </c>
      <c r="G111">
        <v>394</v>
      </c>
      <c r="H111">
        <v>0.37</v>
      </c>
      <c r="I111">
        <v>0</v>
      </c>
      <c r="J111">
        <v>0.38</v>
      </c>
      <c r="K111">
        <v>0</v>
      </c>
      <c r="L111">
        <v>6</v>
      </c>
      <c r="M111">
        <v>0</v>
      </c>
      <c r="N111">
        <v>2122212</v>
      </c>
      <c r="O111">
        <v>51193.92</v>
      </c>
      <c r="P111">
        <v>56781.82</v>
      </c>
      <c r="Q111">
        <v>0</v>
      </c>
      <c r="R111">
        <v>0</v>
      </c>
      <c r="S111">
        <v>0</v>
      </c>
      <c r="T111">
        <v>0</v>
      </c>
      <c r="U111">
        <v>198106.26</v>
      </c>
      <c r="V111">
        <v>98949.34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79130.01</v>
      </c>
      <c r="AE111">
        <v>73160.33</v>
      </c>
      <c r="AF111">
        <v>22974.97</v>
      </c>
      <c r="AG111">
        <v>19759.73</v>
      </c>
      <c r="AH111">
        <v>1261307.88</v>
      </c>
      <c r="AI111">
        <v>79130.01</v>
      </c>
      <c r="AJ111">
        <v>73160.33</v>
      </c>
      <c r="AK111">
        <v>0</v>
      </c>
      <c r="AL111">
        <v>153631.18</v>
      </c>
      <c r="AM111">
        <v>0</v>
      </c>
      <c r="AN111">
        <v>0</v>
      </c>
      <c r="AO111">
        <v>0</v>
      </c>
      <c r="AP111">
        <v>0</v>
      </c>
      <c r="AQ111">
        <v>88090.44</v>
      </c>
      <c r="AR111">
        <v>22974.97</v>
      </c>
      <c r="AS111">
        <v>19759.73</v>
      </c>
      <c r="AT111">
        <v>0</v>
      </c>
      <c r="AU111">
        <v>39252.7</v>
      </c>
      <c r="AV111">
        <v>260975.05</v>
      </c>
      <c r="AW111">
        <v>209781.13</v>
      </c>
      <c r="AX111">
        <v>51193.92</v>
      </c>
      <c r="AY111">
        <v>0</v>
      </c>
      <c r="AZ111">
        <v>0</v>
      </c>
      <c r="BA111">
        <v>0</v>
      </c>
      <c r="BB111">
        <v>98949.34</v>
      </c>
      <c r="BC111">
        <v>0</v>
      </c>
      <c r="BD111">
        <v>98949.34</v>
      </c>
      <c r="BE111">
        <v>0</v>
      </c>
      <c r="BF111">
        <v>0</v>
      </c>
      <c r="BG111">
        <v>0</v>
      </c>
      <c r="BH111">
        <v>1421.51</v>
      </c>
      <c r="BI111">
        <v>0</v>
      </c>
      <c r="BJ111">
        <v>153631.18</v>
      </c>
      <c r="BK111">
        <v>0</v>
      </c>
      <c r="BL111">
        <v>39252.7</v>
      </c>
      <c r="BM111">
        <v>0</v>
      </c>
      <c r="BN111">
        <v>0</v>
      </c>
      <c r="BO111">
        <v>4013.06</v>
      </c>
      <c r="BP111">
        <v>335126.58</v>
      </c>
      <c r="BQ111">
        <v>146664.15</v>
      </c>
      <c r="BR111">
        <v>0</v>
      </c>
      <c r="BS111" s="8">
        <v>3568773</v>
      </c>
      <c r="BT111" s="8">
        <v>4100797</v>
      </c>
      <c r="BU111" s="8">
        <v>4247461</v>
      </c>
      <c r="BV111" s="8">
        <v>192884</v>
      </c>
      <c r="BW111" s="8">
        <v>339140</v>
      </c>
      <c r="BX111" s="8">
        <v>146664</v>
      </c>
      <c r="BY111" s="8">
        <v>8900</v>
      </c>
      <c r="BZ111" s="8">
        <v>10226</v>
      </c>
      <c r="CA111" s="8">
        <v>10592</v>
      </c>
      <c r="CB111" s="8">
        <v>481</v>
      </c>
      <c r="CC111" s="8">
        <v>846</v>
      </c>
      <c r="CD111" s="8">
        <v>366</v>
      </c>
      <c r="CE111" s="8">
        <v>401</v>
      </c>
    </row>
    <row r="112" spans="1:83" ht="12.75">
      <c r="A112">
        <v>1687</v>
      </c>
      <c r="B112">
        <v>66</v>
      </c>
      <c r="C112">
        <v>6</v>
      </c>
      <c r="D112">
        <v>3</v>
      </c>
      <c r="E112" t="s">
        <v>105</v>
      </c>
      <c r="F112">
        <v>350</v>
      </c>
      <c r="G112">
        <v>354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-1</v>
      </c>
      <c r="N112">
        <v>1904347</v>
      </c>
      <c r="O112">
        <v>28825</v>
      </c>
      <c r="P112">
        <v>116030</v>
      </c>
      <c r="Q112">
        <v>0</v>
      </c>
      <c r="R112">
        <v>0</v>
      </c>
      <c r="S112">
        <v>0</v>
      </c>
      <c r="T112">
        <v>0</v>
      </c>
      <c r="U112">
        <v>289086</v>
      </c>
      <c r="V112">
        <v>0</v>
      </c>
      <c r="W112">
        <v>11244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4909</v>
      </c>
      <c r="AE112">
        <v>93163</v>
      </c>
      <c r="AF112">
        <v>70138</v>
      </c>
      <c r="AG112">
        <v>0</v>
      </c>
      <c r="AH112">
        <v>806610</v>
      </c>
      <c r="AI112">
        <v>4909</v>
      </c>
      <c r="AJ112">
        <v>93163</v>
      </c>
      <c r="AK112">
        <v>3185</v>
      </c>
      <c r="AL112">
        <v>140194</v>
      </c>
      <c r="AM112">
        <v>0</v>
      </c>
      <c r="AN112">
        <v>0</v>
      </c>
      <c r="AO112">
        <v>3231</v>
      </c>
      <c r="AP112">
        <v>0</v>
      </c>
      <c r="AQ112">
        <v>82880</v>
      </c>
      <c r="AR112">
        <v>70138</v>
      </c>
      <c r="AS112">
        <v>0</v>
      </c>
      <c r="AT112">
        <v>0</v>
      </c>
      <c r="AU112">
        <v>0</v>
      </c>
      <c r="AV112">
        <v>233176</v>
      </c>
      <c r="AW112">
        <v>204351</v>
      </c>
      <c r="AX112">
        <v>28825</v>
      </c>
      <c r="AY112">
        <v>0</v>
      </c>
      <c r="AZ112">
        <v>0</v>
      </c>
      <c r="BA112">
        <v>0</v>
      </c>
      <c r="BB112">
        <v>3514</v>
      </c>
      <c r="BC112">
        <v>0</v>
      </c>
      <c r="BD112">
        <v>0</v>
      </c>
      <c r="BE112">
        <v>3514</v>
      </c>
      <c r="BF112">
        <v>0</v>
      </c>
      <c r="BG112">
        <v>0</v>
      </c>
      <c r="BH112">
        <v>13</v>
      </c>
      <c r="BI112">
        <v>0</v>
      </c>
      <c r="BJ112">
        <v>140194</v>
      </c>
      <c r="BK112">
        <v>0</v>
      </c>
      <c r="BL112">
        <v>0</v>
      </c>
      <c r="BM112">
        <v>3185</v>
      </c>
      <c r="BN112">
        <v>0</v>
      </c>
      <c r="BO112">
        <v>0</v>
      </c>
      <c r="BP112">
        <v>177342</v>
      </c>
      <c r="BQ112">
        <v>89418</v>
      </c>
      <c r="BR112">
        <v>298</v>
      </c>
      <c r="BS112" s="8">
        <v>2837851</v>
      </c>
      <c r="BT112" s="8">
        <v>3158572</v>
      </c>
      <c r="BU112" s="8">
        <v>3248288</v>
      </c>
      <c r="BV112" s="8">
        <v>140194</v>
      </c>
      <c r="BW112" s="8">
        <v>180527</v>
      </c>
      <c r="BX112" s="8">
        <v>89716</v>
      </c>
      <c r="BY112" s="8">
        <v>8085</v>
      </c>
      <c r="BZ112" s="8">
        <v>8999</v>
      </c>
      <c r="CA112" s="8">
        <v>9254</v>
      </c>
      <c r="CB112" s="8">
        <v>399</v>
      </c>
      <c r="CC112" s="8">
        <v>514</v>
      </c>
      <c r="CD112" s="8">
        <v>256</v>
      </c>
      <c r="CE112" s="8">
        <v>351</v>
      </c>
    </row>
    <row r="113" spans="1:83" ht="12.75">
      <c r="A113">
        <v>1694</v>
      </c>
      <c r="B113">
        <v>53</v>
      </c>
      <c r="C113">
        <v>2</v>
      </c>
      <c r="D113">
        <v>1</v>
      </c>
      <c r="E113" t="s">
        <v>106</v>
      </c>
      <c r="F113">
        <v>1612</v>
      </c>
      <c r="G113">
        <v>1615</v>
      </c>
      <c r="H113">
        <v>0.5</v>
      </c>
      <c r="I113">
        <v>0</v>
      </c>
      <c r="J113">
        <v>0.5</v>
      </c>
      <c r="K113">
        <v>2</v>
      </c>
      <c r="L113">
        <v>12</v>
      </c>
      <c r="M113">
        <v>0</v>
      </c>
      <c r="N113">
        <v>7241506</v>
      </c>
      <c r="O113">
        <v>141088</v>
      </c>
      <c r="P113">
        <v>101860</v>
      </c>
      <c r="Q113">
        <v>0</v>
      </c>
      <c r="R113">
        <v>0</v>
      </c>
      <c r="S113">
        <v>0</v>
      </c>
      <c r="T113">
        <v>0</v>
      </c>
      <c r="U113">
        <v>1444880</v>
      </c>
      <c r="V113">
        <v>62504</v>
      </c>
      <c r="W113">
        <v>0</v>
      </c>
      <c r="X113">
        <v>28597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341480</v>
      </c>
      <c r="AE113">
        <v>672884</v>
      </c>
      <c r="AF113">
        <v>266036</v>
      </c>
      <c r="AG113">
        <v>152002</v>
      </c>
      <c r="AH113">
        <v>4519006</v>
      </c>
      <c r="AI113">
        <v>341480</v>
      </c>
      <c r="AJ113">
        <v>672884</v>
      </c>
      <c r="AK113">
        <v>0</v>
      </c>
      <c r="AL113">
        <v>420302</v>
      </c>
      <c r="AM113">
        <v>0</v>
      </c>
      <c r="AN113">
        <v>0</v>
      </c>
      <c r="AO113">
        <v>0</v>
      </c>
      <c r="AP113">
        <v>10550</v>
      </c>
      <c r="AQ113">
        <v>530999</v>
      </c>
      <c r="AR113">
        <v>266036</v>
      </c>
      <c r="AS113">
        <v>152002</v>
      </c>
      <c r="AT113">
        <v>6135</v>
      </c>
      <c r="AU113">
        <v>67040</v>
      </c>
      <c r="AV113">
        <v>1361290</v>
      </c>
      <c r="AW113">
        <v>1219861</v>
      </c>
      <c r="AX113">
        <v>141088</v>
      </c>
      <c r="AY113">
        <v>0</v>
      </c>
      <c r="AZ113">
        <v>0</v>
      </c>
      <c r="BA113">
        <v>341</v>
      </c>
      <c r="BB113">
        <v>62504</v>
      </c>
      <c r="BC113">
        <v>0</v>
      </c>
      <c r="BD113">
        <v>62504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420302</v>
      </c>
      <c r="BK113">
        <v>0</v>
      </c>
      <c r="BL113">
        <v>67040</v>
      </c>
      <c r="BM113">
        <v>0</v>
      </c>
      <c r="BN113">
        <v>6135</v>
      </c>
      <c r="BO113">
        <v>0</v>
      </c>
      <c r="BP113">
        <v>1731240</v>
      </c>
      <c r="BQ113">
        <v>446352</v>
      </c>
      <c r="BR113">
        <v>0</v>
      </c>
      <c r="BS113" s="8">
        <v>13305499</v>
      </c>
      <c r="BT113" s="8">
        <v>15530216</v>
      </c>
      <c r="BU113" s="8">
        <v>15976568</v>
      </c>
      <c r="BV113" s="8">
        <v>487342</v>
      </c>
      <c r="BW113" s="8">
        <v>1737375</v>
      </c>
      <c r="BX113" s="8">
        <v>446352</v>
      </c>
      <c r="BY113" s="8">
        <v>8178</v>
      </c>
      <c r="BZ113" s="8">
        <v>9545</v>
      </c>
      <c r="CA113" s="8">
        <v>9820</v>
      </c>
      <c r="CB113" s="8">
        <v>300</v>
      </c>
      <c r="CC113" s="8">
        <v>1068</v>
      </c>
      <c r="CD113" s="8">
        <v>274</v>
      </c>
      <c r="CE113" s="8">
        <v>1627</v>
      </c>
    </row>
    <row r="114" spans="1:83" ht="12.75">
      <c r="A114">
        <v>1729</v>
      </c>
      <c r="B114">
        <v>18</v>
      </c>
      <c r="C114">
        <v>10</v>
      </c>
      <c r="D114">
        <v>1</v>
      </c>
      <c r="E114" t="s">
        <v>107</v>
      </c>
      <c r="F114">
        <v>866</v>
      </c>
      <c r="G114">
        <v>871</v>
      </c>
      <c r="H114">
        <v>0</v>
      </c>
      <c r="I114">
        <v>0</v>
      </c>
      <c r="J114">
        <v>0</v>
      </c>
      <c r="K114">
        <v>0</v>
      </c>
      <c r="L114">
        <v>19</v>
      </c>
      <c r="M114">
        <v>1</v>
      </c>
      <c r="N114">
        <v>4212513.42</v>
      </c>
      <c r="O114">
        <v>115924</v>
      </c>
      <c r="P114">
        <v>177098</v>
      </c>
      <c r="Q114">
        <v>0</v>
      </c>
      <c r="R114">
        <v>12776</v>
      </c>
      <c r="S114">
        <v>0</v>
      </c>
      <c r="T114">
        <v>0</v>
      </c>
      <c r="U114">
        <v>690534.73</v>
      </c>
      <c r="V114">
        <v>759242.97</v>
      </c>
      <c r="W114">
        <v>0</v>
      </c>
      <c r="X114">
        <v>0</v>
      </c>
      <c r="Y114">
        <v>0</v>
      </c>
      <c r="Z114">
        <v>0</v>
      </c>
      <c r="AA114">
        <v>640587.54</v>
      </c>
      <c r="AB114">
        <v>0</v>
      </c>
      <c r="AC114">
        <v>0</v>
      </c>
      <c r="AD114">
        <v>193898.13</v>
      </c>
      <c r="AE114">
        <v>448163.31</v>
      </c>
      <c r="AF114">
        <v>105369.17</v>
      </c>
      <c r="AG114">
        <v>72122.07</v>
      </c>
      <c r="AH114">
        <v>2730819.27</v>
      </c>
      <c r="AI114">
        <v>193898.13</v>
      </c>
      <c r="AJ114">
        <v>448163.31</v>
      </c>
      <c r="AK114">
        <v>65639.12</v>
      </c>
      <c r="AL114">
        <v>409350.44</v>
      </c>
      <c r="AM114">
        <v>0</v>
      </c>
      <c r="AN114">
        <v>0</v>
      </c>
      <c r="AO114">
        <v>0</v>
      </c>
      <c r="AP114">
        <v>0</v>
      </c>
      <c r="AQ114">
        <v>276822.94</v>
      </c>
      <c r="AR114">
        <v>105369.17</v>
      </c>
      <c r="AS114">
        <v>72122.07</v>
      </c>
      <c r="AT114">
        <v>0</v>
      </c>
      <c r="AU114">
        <v>14340.98</v>
      </c>
      <c r="AV114">
        <v>783931.16</v>
      </c>
      <c r="AW114">
        <v>667750.32</v>
      </c>
      <c r="AX114">
        <v>115924</v>
      </c>
      <c r="AY114">
        <v>0</v>
      </c>
      <c r="AZ114">
        <v>0</v>
      </c>
      <c r="BA114">
        <v>256.84</v>
      </c>
      <c r="BB114">
        <v>759242.97</v>
      </c>
      <c r="BC114">
        <v>0</v>
      </c>
      <c r="BD114">
        <v>759242.97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409350.44</v>
      </c>
      <c r="BK114">
        <v>0</v>
      </c>
      <c r="BL114">
        <v>14340.98</v>
      </c>
      <c r="BM114">
        <v>65639.12</v>
      </c>
      <c r="BN114">
        <v>0</v>
      </c>
      <c r="BO114">
        <v>0</v>
      </c>
      <c r="BP114">
        <v>458465</v>
      </c>
      <c r="BQ114">
        <v>282712.14</v>
      </c>
      <c r="BR114">
        <v>0</v>
      </c>
      <c r="BS114" s="8">
        <v>7466065</v>
      </c>
      <c r="BT114" s="8">
        <v>8413860</v>
      </c>
      <c r="BU114" s="8">
        <v>8696572</v>
      </c>
      <c r="BV114" s="8">
        <v>423691</v>
      </c>
      <c r="BW114" s="8">
        <v>524104</v>
      </c>
      <c r="BX114" s="8">
        <v>282712</v>
      </c>
      <c r="BY114" s="8">
        <v>8398</v>
      </c>
      <c r="BZ114" s="8">
        <v>9464</v>
      </c>
      <c r="CA114" s="8">
        <v>9782</v>
      </c>
      <c r="CB114" s="8">
        <v>477</v>
      </c>
      <c r="CC114" s="8">
        <v>590</v>
      </c>
      <c r="CD114" s="8">
        <v>318</v>
      </c>
      <c r="CE114" s="8">
        <v>889</v>
      </c>
    </row>
    <row r="115" spans="1:83" ht="12.75">
      <c r="A115">
        <v>1736</v>
      </c>
      <c r="B115">
        <v>11</v>
      </c>
      <c r="C115">
        <v>5</v>
      </c>
      <c r="D115">
        <v>1</v>
      </c>
      <c r="E115" t="s">
        <v>108</v>
      </c>
      <c r="F115">
        <v>429</v>
      </c>
      <c r="G115">
        <v>435</v>
      </c>
      <c r="H115">
        <v>0</v>
      </c>
      <c r="I115">
        <v>0</v>
      </c>
      <c r="J115">
        <v>0</v>
      </c>
      <c r="K115">
        <v>0</v>
      </c>
      <c r="L115">
        <v>10</v>
      </c>
      <c r="M115">
        <v>0</v>
      </c>
      <c r="N115">
        <v>1888649.36</v>
      </c>
      <c r="O115">
        <v>70242.99</v>
      </c>
      <c r="P115">
        <v>93950.02</v>
      </c>
      <c r="Q115">
        <v>0</v>
      </c>
      <c r="R115">
        <v>0</v>
      </c>
      <c r="S115">
        <v>0</v>
      </c>
      <c r="T115">
        <v>0</v>
      </c>
      <c r="U115">
        <v>344555.84</v>
      </c>
      <c r="V115">
        <v>55900.47</v>
      </c>
      <c r="W115">
        <v>0</v>
      </c>
      <c r="X115">
        <v>0</v>
      </c>
      <c r="Y115">
        <v>0</v>
      </c>
      <c r="Z115">
        <v>0</v>
      </c>
      <c r="AA115">
        <v>17283.62</v>
      </c>
      <c r="AB115">
        <v>0</v>
      </c>
      <c r="AC115">
        <v>0</v>
      </c>
      <c r="AD115">
        <v>90685.48</v>
      </c>
      <c r="AE115">
        <v>205199.34</v>
      </c>
      <c r="AF115">
        <v>27778.98</v>
      </c>
      <c r="AG115">
        <v>23627.86</v>
      </c>
      <c r="AH115">
        <v>1392400.31</v>
      </c>
      <c r="AI115">
        <v>90685.48</v>
      </c>
      <c r="AJ115">
        <v>205199.34</v>
      </c>
      <c r="AK115">
        <v>0</v>
      </c>
      <c r="AL115">
        <v>84877.21</v>
      </c>
      <c r="AM115">
        <v>0</v>
      </c>
      <c r="AN115">
        <v>0</v>
      </c>
      <c r="AO115">
        <v>0</v>
      </c>
      <c r="AP115">
        <v>1743.84</v>
      </c>
      <c r="AQ115">
        <v>55103.23</v>
      </c>
      <c r="AR115">
        <v>27778.98</v>
      </c>
      <c r="AS115">
        <v>23627.86</v>
      </c>
      <c r="AT115">
        <v>0</v>
      </c>
      <c r="AU115">
        <v>3696.39</v>
      </c>
      <c r="AV115">
        <v>360261.42</v>
      </c>
      <c r="AW115">
        <v>289683.84</v>
      </c>
      <c r="AX115">
        <v>70242.99</v>
      </c>
      <c r="AY115">
        <v>0</v>
      </c>
      <c r="AZ115">
        <v>0</v>
      </c>
      <c r="BA115">
        <v>334.59</v>
      </c>
      <c r="BB115">
        <v>55900.47</v>
      </c>
      <c r="BC115">
        <v>0</v>
      </c>
      <c r="BD115">
        <v>55900.47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84877.21</v>
      </c>
      <c r="BK115">
        <v>0</v>
      </c>
      <c r="BL115">
        <v>3696.39</v>
      </c>
      <c r="BM115">
        <v>0</v>
      </c>
      <c r="BN115">
        <v>0</v>
      </c>
      <c r="BO115">
        <v>0</v>
      </c>
      <c r="BP115">
        <v>596952.25</v>
      </c>
      <c r="BQ115">
        <v>118210.83</v>
      </c>
      <c r="BR115">
        <v>74545.49</v>
      </c>
      <c r="BS115" s="8">
        <v>3605301</v>
      </c>
      <c r="BT115" s="8">
        <v>4290827</v>
      </c>
      <c r="BU115" s="8">
        <v>4483583</v>
      </c>
      <c r="BV115" s="8">
        <v>88574</v>
      </c>
      <c r="BW115" s="8">
        <v>596952</v>
      </c>
      <c r="BX115" s="8">
        <v>192756</v>
      </c>
      <c r="BY115" s="8">
        <v>8157</v>
      </c>
      <c r="BZ115" s="8">
        <v>9708</v>
      </c>
      <c r="CA115" s="8">
        <v>10144</v>
      </c>
      <c r="CB115" s="8">
        <v>200</v>
      </c>
      <c r="CC115" s="8">
        <v>1351</v>
      </c>
      <c r="CD115" s="8">
        <v>436</v>
      </c>
      <c r="CE115" s="8">
        <v>442</v>
      </c>
    </row>
    <row r="116" spans="1:83" ht="12.75">
      <c r="A116">
        <v>1813</v>
      </c>
      <c r="B116">
        <v>22</v>
      </c>
      <c r="C116">
        <v>3</v>
      </c>
      <c r="D116">
        <v>1</v>
      </c>
      <c r="E116" t="s">
        <v>109</v>
      </c>
      <c r="F116">
        <v>765</v>
      </c>
      <c r="G116">
        <v>769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3530780.48</v>
      </c>
      <c r="O116">
        <v>76082.32</v>
      </c>
      <c r="P116">
        <v>52410</v>
      </c>
      <c r="Q116">
        <v>0</v>
      </c>
      <c r="R116">
        <v>0</v>
      </c>
      <c r="S116">
        <v>0</v>
      </c>
      <c r="T116">
        <v>0</v>
      </c>
      <c r="U116">
        <v>646583.95</v>
      </c>
      <c r="V116">
        <v>21898.34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167392.85</v>
      </c>
      <c r="AE116">
        <v>330107.03</v>
      </c>
      <c r="AF116">
        <v>80555.37</v>
      </c>
      <c r="AG116">
        <v>95194.92</v>
      </c>
      <c r="AH116">
        <v>1909273.13</v>
      </c>
      <c r="AI116">
        <v>167392.85</v>
      </c>
      <c r="AJ116">
        <v>330107.03</v>
      </c>
      <c r="AK116">
        <v>37868.4</v>
      </c>
      <c r="AL116">
        <v>288296.2</v>
      </c>
      <c r="AM116">
        <v>0</v>
      </c>
      <c r="AN116">
        <v>0</v>
      </c>
      <c r="AO116">
        <v>0</v>
      </c>
      <c r="AP116">
        <v>0</v>
      </c>
      <c r="AQ116">
        <v>210664.94</v>
      </c>
      <c r="AR116">
        <v>80555.37</v>
      </c>
      <c r="AS116">
        <v>95194.92</v>
      </c>
      <c r="AT116">
        <v>0</v>
      </c>
      <c r="AU116">
        <v>30216.76</v>
      </c>
      <c r="AV116">
        <v>568191.04</v>
      </c>
      <c r="AW116">
        <v>492108.72</v>
      </c>
      <c r="AX116">
        <v>76082.32</v>
      </c>
      <c r="AY116">
        <v>0</v>
      </c>
      <c r="AZ116">
        <v>0</v>
      </c>
      <c r="BA116">
        <v>0</v>
      </c>
      <c r="BB116">
        <v>21898.34</v>
      </c>
      <c r="BC116">
        <v>0</v>
      </c>
      <c r="BD116">
        <v>21898.34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288296.2</v>
      </c>
      <c r="BK116">
        <v>0</v>
      </c>
      <c r="BL116">
        <v>30216.76</v>
      </c>
      <c r="BM116">
        <v>37868.4</v>
      </c>
      <c r="BN116">
        <v>0</v>
      </c>
      <c r="BO116">
        <v>0</v>
      </c>
      <c r="BP116">
        <v>409997.5</v>
      </c>
      <c r="BQ116">
        <v>241631.62</v>
      </c>
      <c r="BR116">
        <v>0</v>
      </c>
      <c r="BS116" s="8">
        <v>5986492</v>
      </c>
      <c r="BT116" s="8">
        <v>6752871</v>
      </c>
      <c r="BU116" s="8">
        <v>6994503</v>
      </c>
      <c r="BV116" s="8">
        <v>318513</v>
      </c>
      <c r="BW116" s="8">
        <v>447866</v>
      </c>
      <c r="BX116" s="8">
        <v>241632</v>
      </c>
      <c r="BY116" s="8">
        <v>7805</v>
      </c>
      <c r="BZ116" s="8">
        <v>8804</v>
      </c>
      <c r="CA116" s="8">
        <v>9119</v>
      </c>
      <c r="CB116" s="8">
        <v>415</v>
      </c>
      <c r="CC116" s="8">
        <v>584</v>
      </c>
      <c r="CD116" s="8">
        <v>315</v>
      </c>
      <c r="CE116" s="8">
        <v>767</v>
      </c>
    </row>
    <row r="117" spans="1:83" ht="12.75">
      <c r="A117">
        <v>5757</v>
      </c>
      <c r="B117">
        <v>54</v>
      </c>
      <c r="C117">
        <v>10</v>
      </c>
      <c r="D117">
        <v>1</v>
      </c>
      <c r="E117" t="s">
        <v>110</v>
      </c>
      <c r="F117">
        <v>686</v>
      </c>
      <c r="G117">
        <v>693</v>
      </c>
      <c r="H117">
        <v>0</v>
      </c>
      <c r="I117">
        <v>0</v>
      </c>
      <c r="J117">
        <v>0</v>
      </c>
      <c r="K117">
        <v>0</v>
      </c>
      <c r="L117">
        <v>22</v>
      </c>
      <c r="M117">
        <v>0</v>
      </c>
      <c r="N117">
        <v>3540629.43</v>
      </c>
      <c r="O117">
        <v>183666.62</v>
      </c>
      <c r="P117">
        <v>60300</v>
      </c>
      <c r="Q117">
        <v>0</v>
      </c>
      <c r="R117">
        <v>34885.62</v>
      </c>
      <c r="S117">
        <v>0</v>
      </c>
      <c r="T117">
        <v>0</v>
      </c>
      <c r="U117">
        <v>731072.53</v>
      </c>
      <c r="V117">
        <v>729983.48</v>
      </c>
      <c r="W117">
        <v>0</v>
      </c>
      <c r="X117">
        <v>0</v>
      </c>
      <c r="Y117">
        <v>0</v>
      </c>
      <c r="Z117">
        <v>0</v>
      </c>
      <c r="AA117">
        <v>682186.63</v>
      </c>
      <c r="AB117">
        <v>4320</v>
      </c>
      <c r="AC117">
        <v>0</v>
      </c>
      <c r="AD117">
        <v>383789.83</v>
      </c>
      <c r="AE117">
        <v>178620.65</v>
      </c>
      <c r="AF117">
        <v>135371.35</v>
      </c>
      <c r="AG117">
        <v>20122</v>
      </c>
      <c r="AH117">
        <v>2567214.02</v>
      </c>
      <c r="AI117">
        <v>383789.83</v>
      </c>
      <c r="AJ117">
        <v>178620.65</v>
      </c>
      <c r="AK117">
        <v>252557.96</v>
      </c>
      <c r="AL117">
        <v>356115.19</v>
      </c>
      <c r="AM117">
        <v>0</v>
      </c>
      <c r="AN117">
        <v>0</v>
      </c>
      <c r="AO117">
        <v>0</v>
      </c>
      <c r="AP117">
        <v>95446.82</v>
      </c>
      <c r="AQ117">
        <v>184790.11</v>
      </c>
      <c r="AR117">
        <v>135371.35</v>
      </c>
      <c r="AS117">
        <v>20122</v>
      </c>
      <c r="AT117">
        <v>0</v>
      </c>
      <c r="AU117">
        <v>17621.76</v>
      </c>
      <c r="AV117">
        <v>808338.48</v>
      </c>
      <c r="AW117">
        <v>624671.86</v>
      </c>
      <c r="AX117">
        <v>183666.62</v>
      </c>
      <c r="AY117">
        <v>0</v>
      </c>
      <c r="AZ117">
        <v>0</v>
      </c>
      <c r="BA117">
        <v>0</v>
      </c>
      <c r="BB117">
        <v>729983.48</v>
      </c>
      <c r="BC117">
        <v>0</v>
      </c>
      <c r="BD117">
        <v>729983.48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356115.19</v>
      </c>
      <c r="BK117">
        <v>0</v>
      </c>
      <c r="BL117">
        <v>17621.76</v>
      </c>
      <c r="BM117">
        <v>252557.96</v>
      </c>
      <c r="BN117">
        <v>0</v>
      </c>
      <c r="BO117">
        <v>0</v>
      </c>
      <c r="BP117">
        <v>707935</v>
      </c>
      <c r="BQ117">
        <v>265460.07</v>
      </c>
      <c r="BR117">
        <v>107223.11</v>
      </c>
      <c r="BS117" s="8">
        <v>6433922</v>
      </c>
      <c r="BT117" s="8">
        <v>7768152</v>
      </c>
      <c r="BU117" s="8">
        <v>8140835</v>
      </c>
      <c r="BV117" s="8">
        <v>373737</v>
      </c>
      <c r="BW117" s="8">
        <v>960493</v>
      </c>
      <c r="BX117" s="8">
        <v>372683</v>
      </c>
      <c r="BY117" s="8">
        <v>9036</v>
      </c>
      <c r="BZ117" s="8">
        <v>10910</v>
      </c>
      <c r="CA117" s="8">
        <v>11434</v>
      </c>
      <c r="CB117" s="8">
        <v>525</v>
      </c>
      <c r="CC117" s="8">
        <v>1349</v>
      </c>
      <c r="CD117" s="8">
        <v>523</v>
      </c>
      <c r="CE117" s="8">
        <v>712</v>
      </c>
    </row>
    <row r="118" spans="1:83" ht="12.75">
      <c r="A118">
        <v>1855</v>
      </c>
      <c r="B118">
        <v>19</v>
      </c>
      <c r="C118">
        <v>8</v>
      </c>
      <c r="D118">
        <v>1</v>
      </c>
      <c r="E118" t="s">
        <v>111</v>
      </c>
      <c r="F118">
        <v>778</v>
      </c>
      <c r="G118">
        <v>765</v>
      </c>
      <c r="H118">
        <v>0</v>
      </c>
      <c r="I118">
        <v>0</v>
      </c>
      <c r="J118">
        <v>0</v>
      </c>
      <c r="K118">
        <v>0</v>
      </c>
      <c r="L118">
        <v>7</v>
      </c>
      <c r="M118">
        <v>0</v>
      </c>
      <c r="N118">
        <v>3842180</v>
      </c>
      <c r="O118">
        <v>79409</v>
      </c>
      <c r="P118">
        <v>5241</v>
      </c>
      <c r="Q118">
        <v>0</v>
      </c>
      <c r="R118">
        <v>0</v>
      </c>
      <c r="S118">
        <v>0</v>
      </c>
      <c r="T118">
        <v>0</v>
      </c>
      <c r="U118">
        <v>589116</v>
      </c>
      <c r="V118">
        <v>228179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69697</v>
      </c>
      <c r="AE118">
        <v>251731</v>
      </c>
      <c r="AF118">
        <v>39720</v>
      </c>
      <c r="AG118">
        <v>63303</v>
      </c>
      <c r="AH118">
        <v>3231876</v>
      </c>
      <c r="AI118">
        <v>69697</v>
      </c>
      <c r="AJ118">
        <v>251731</v>
      </c>
      <c r="AK118">
        <v>1911</v>
      </c>
      <c r="AL118">
        <v>433420</v>
      </c>
      <c r="AM118">
        <v>0</v>
      </c>
      <c r="AN118">
        <v>0</v>
      </c>
      <c r="AO118">
        <v>0</v>
      </c>
      <c r="AP118">
        <v>0</v>
      </c>
      <c r="AQ118">
        <v>155696</v>
      </c>
      <c r="AR118">
        <v>39720</v>
      </c>
      <c r="AS118">
        <v>63303</v>
      </c>
      <c r="AT118">
        <v>0</v>
      </c>
      <c r="AU118">
        <v>51975</v>
      </c>
      <c r="AV118">
        <v>689816</v>
      </c>
      <c r="AW118">
        <v>610407</v>
      </c>
      <c r="AX118">
        <v>79409</v>
      </c>
      <c r="AY118">
        <v>0</v>
      </c>
      <c r="AZ118">
        <v>0</v>
      </c>
      <c r="BA118">
        <v>0</v>
      </c>
      <c r="BB118">
        <v>228179</v>
      </c>
      <c r="BC118">
        <v>0</v>
      </c>
      <c r="BD118">
        <v>228179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433420</v>
      </c>
      <c r="BK118">
        <v>0</v>
      </c>
      <c r="BL118">
        <v>51975</v>
      </c>
      <c r="BM118">
        <v>1911</v>
      </c>
      <c r="BN118">
        <v>0</v>
      </c>
      <c r="BO118">
        <v>0</v>
      </c>
      <c r="BP118">
        <v>502450</v>
      </c>
      <c r="BQ118">
        <v>252172</v>
      </c>
      <c r="BR118">
        <v>624</v>
      </c>
      <c r="BS118" s="8">
        <v>7633909</v>
      </c>
      <c r="BT118" s="8">
        <v>8623665</v>
      </c>
      <c r="BU118" s="8">
        <v>8876461</v>
      </c>
      <c r="BV118" s="8">
        <v>485395</v>
      </c>
      <c r="BW118" s="8">
        <v>504361</v>
      </c>
      <c r="BX118" s="8">
        <v>252796</v>
      </c>
      <c r="BY118" s="8">
        <v>9800</v>
      </c>
      <c r="BZ118" s="8">
        <v>11070</v>
      </c>
      <c r="CA118" s="8">
        <v>11395</v>
      </c>
      <c r="CB118" s="8">
        <v>623</v>
      </c>
      <c r="CC118" s="8">
        <v>647</v>
      </c>
      <c r="CD118" s="8">
        <v>325</v>
      </c>
      <c r="CE118" s="8">
        <v>779</v>
      </c>
    </row>
    <row r="119" spans="1:83" ht="12.75">
      <c r="A119">
        <v>1862</v>
      </c>
      <c r="B119">
        <v>20</v>
      </c>
      <c r="C119">
        <v>6</v>
      </c>
      <c r="D119">
        <v>1</v>
      </c>
      <c r="E119" t="s">
        <v>112</v>
      </c>
      <c r="F119">
        <v>7172</v>
      </c>
      <c r="G119">
        <v>7154</v>
      </c>
      <c r="H119">
        <v>0.25</v>
      </c>
      <c r="I119">
        <v>0</v>
      </c>
      <c r="J119">
        <v>0.25</v>
      </c>
      <c r="K119">
        <v>0</v>
      </c>
      <c r="L119">
        <v>73</v>
      </c>
      <c r="M119">
        <v>0</v>
      </c>
      <c r="N119">
        <v>29948610.22</v>
      </c>
      <c r="O119">
        <v>423517.47</v>
      </c>
      <c r="P119">
        <v>358195</v>
      </c>
      <c r="Q119">
        <v>0</v>
      </c>
      <c r="R119">
        <v>0</v>
      </c>
      <c r="S119">
        <v>0</v>
      </c>
      <c r="T119">
        <v>172664</v>
      </c>
      <c r="U119">
        <v>7834023.4</v>
      </c>
      <c r="V119">
        <v>281185.77</v>
      </c>
      <c r="W119">
        <v>6912.54</v>
      </c>
      <c r="X119">
        <v>88517.69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1606915.4</v>
      </c>
      <c r="AE119">
        <v>3330415.56</v>
      </c>
      <c r="AF119">
        <v>1034271.31</v>
      </c>
      <c r="AG119">
        <v>270882.03</v>
      </c>
      <c r="AH119">
        <v>19103163.13</v>
      </c>
      <c r="AI119">
        <v>1606915.4</v>
      </c>
      <c r="AJ119">
        <v>3330415.56</v>
      </c>
      <c r="AK119">
        <v>153623.71</v>
      </c>
      <c r="AL119">
        <v>762953.22</v>
      </c>
      <c r="AM119">
        <v>0</v>
      </c>
      <c r="AN119">
        <v>0</v>
      </c>
      <c r="AO119">
        <v>0</v>
      </c>
      <c r="AP119">
        <v>0</v>
      </c>
      <c r="AQ119">
        <v>2045349.62</v>
      </c>
      <c r="AR119">
        <v>1034271.31</v>
      </c>
      <c r="AS119">
        <v>270882.03</v>
      </c>
      <c r="AT119">
        <v>0</v>
      </c>
      <c r="AU119">
        <v>707191.56</v>
      </c>
      <c r="AV119">
        <v>6742993.95</v>
      </c>
      <c r="AW119">
        <v>6302718.35</v>
      </c>
      <c r="AX119">
        <v>423517.47</v>
      </c>
      <c r="AY119">
        <v>0</v>
      </c>
      <c r="AZ119">
        <v>0</v>
      </c>
      <c r="BA119">
        <v>16758.13</v>
      </c>
      <c r="BB119">
        <v>282590.77</v>
      </c>
      <c r="BC119">
        <v>0</v>
      </c>
      <c r="BD119">
        <v>281185.77</v>
      </c>
      <c r="BE119">
        <v>1405</v>
      </c>
      <c r="BF119">
        <v>0</v>
      </c>
      <c r="BG119">
        <v>0</v>
      </c>
      <c r="BH119">
        <v>16308.48</v>
      </c>
      <c r="BI119">
        <v>0</v>
      </c>
      <c r="BJ119">
        <v>762953.22</v>
      </c>
      <c r="BK119">
        <v>0</v>
      </c>
      <c r="BL119">
        <v>707191.56</v>
      </c>
      <c r="BM119">
        <v>153623.71</v>
      </c>
      <c r="BN119">
        <v>0</v>
      </c>
      <c r="BO119">
        <v>0</v>
      </c>
      <c r="BP119">
        <v>5243941.37</v>
      </c>
      <c r="BQ119">
        <v>2080769.96</v>
      </c>
      <c r="BR119">
        <v>1181256.97</v>
      </c>
      <c r="BS119" s="8">
        <v>57369483</v>
      </c>
      <c r="BT119" s="8">
        <v>64237193</v>
      </c>
      <c r="BU119" s="8">
        <v>67499220</v>
      </c>
      <c r="BV119" s="8">
        <v>1470145</v>
      </c>
      <c r="BW119" s="8">
        <v>5397565</v>
      </c>
      <c r="BX119" s="8">
        <v>3262027</v>
      </c>
      <c r="BY119" s="8">
        <v>7928</v>
      </c>
      <c r="BZ119" s="8">
        <v>8877</v>
      </c>
      <c r="CA119" s="8">
        <v>9328</v>
      </c>
      <c r="CB119" s="8">
        <v>203</v>
      </c>
      <c r="CC119" s="8">
        <v>746</v>
      </c>
      <c r="CD119" s="8">
        <v>451</v>
      </c>
      <c r="CE119" s="8">
        <v>7236</v>
      </c>
    </row>
    <row r="120" spans="1:83" ht="12.75">
      <c r="A120">
        <v>1870</v>
      </c>
      <c r="B120">
        <v>64</v>
      </c>
      <c r="C120">
        <v>2</v>
      </c>
      <c r="D120">
        <v>3</v>
      </c>
      <c r="E120" t="s">
        <v>113</v>
      </c>
      <c r="F120">
        <v>273</v>
      </c>
      <c r="G120">
        <v>275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1579686.32</v>
      </c>
      <c r="O120">
        <v>54594</v>
      </c>
      <c r="P120">
        <v>215141</v>
      </c>
      <c r="Q120">
        <v>0</v>
      </c>
      <c r="R120">
        <v>0</v>
      </c>
      <c r="S120">
        <v>0</v>
      </c>
      <c r="T120">
        <v>0</v>
      </c>
      <c r="U120">
        <v>6794.13</v>
      </c>
      <c r="V120">
        <v>5889.17</v>
      </c>
      <c r="W120">
        <v>0</v>
      </c>
      <c r="X120">
        <v>6011.58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74203.97</v>
      </c>
      <c r="AE120">
        <v>135176.63</v>
      </c>
      <c r="AF120">
        <v>47879.11</v>
      </c>
      <c r="AG120">
        <v>0</v>
      </c>
      <c r="AH120">
        <v>1121125.64</v>
      </c>
      <c r="AI120">
        <v>74203.97</v>
      </c>
      <c r="AJ120">
        <v>135176.63</v>
      </c>
      <c r="AK120">
        <v>42592.87</v>
      </c>
      <c r="AL120">
        <v>111830.49</v>
      </c>
      <c r="AM120">
        <v>0</v>
      </c>
      <c r="AN120">
        <v>0</v>
      </c>
      <c r="AO120">
        <v>0</v>
      </c>
      <c r="AP120">
        <v>0</v>
      </c>
      <c r="AQ120">
        <v>71231.56</v>
      </c>
      <c r="AR120">
        <v>47879.11</v>
      </c>
      <c r="AS120">
        <v>0</v>
      </c>
      <c r="AT120">
        <v>0</v>
      </c>
      <c r="AU120">
        <v>23352.45</v>
      </c>
      <c r="AV120">
        <v>102043.8</v>
      </c>
      <c r="AW120">
        <v>46109.05</v>
      </c>
      <c r="AX120">
        <v>54594</v>
      </c>
      <c r="AY120">
        <v>0</v>
      </c>
      <c r="AZ120">
        <v>0</v>
      </c>
      <c r="BA120">
        <v>1340.75</v>
      </c>
      <c r="BB120">
        <v>5889.17</v>
      </c>
      <c r="BC120">
        <v>0</v>
      </c>
      <c r="BD120">
        <v>5889.17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111830.49</v>
      </c>
      <c r="BK120">
        <v>0</v>
      </c>
      <c r="BL120">
        <v>23352.45</v>
      </c>
      <c r="BM120">
        <v>42592.87</v>
      </c>
      <c r="BN120">
        <v>0</v>
      </c>
      <c r="BO120">
        <v>0</v>
      </c>
      <c r="BP120">
        <v>416818.06</v>
      </c>
      <c r="BQ120">
        <v>68270.08</v>
      </c>
      <c r="BR120">
        <v>0</v>
      </c>
      <c r="BS120" s="8">
        <v>2440392</v>
      </c>
      <c r="BT120" s="8">
        <v>3034986</v>
      </c>
      <c r="BU120" s="8">
        <v>3103256</v>
      </c>
      <c r="BV120" s="8">
        <v>135183</v>
      </c>
      <c r="BW120" s="8">
        <v>459411</v>
      </c>
      <c r="BX120" s="8">
        <v>68270</v>
      </c>
      <c r="BY120" s="8">
        <v>8907</v>
      </c>
      <c r="BZ120" s="8">
        <v>11077</v>
      </c>
      <c r="CA120" s="8">
        <v>11326</v>
      </c>
      <c r="CB120" s="8">
        <v>493</v>
      </c>
      <c r="CC120" s="8">
        <v>1677</v>
      </c>
      <c r="CD120" s="8">
        <v>249</v>
      </c>
      <c r="CE120" s="8">
        <v>274</v>
      </c>
    </row>
    <row r="121" spans="1:83" ht="12.75">
      <c r="A121">
        <v>1883</v>
      </c>
      <c r="B121">
        <v>28</v>
      </c>
      <c r="C121">
        <v>2</v>
      </c>
      <c r="D121">
        <v>1</v>
      </c>
      <c r="E121" t="s">
        <v>114</v>
      </c>
      <c r="F121">
        <v>2595</v>
      </c>
      <c r="G121">
        <v>2609</v>
      </c>
      <c r="H121">
        <v>0</v>
      </c>
      <c r="I121">
        <v>0</v>
      </c>
      <c r="J121">
        <v>0</v>
      </c>
      <c r="K121">
        <v>0</v>
      </c>
      <c r="L121">
        <v>103</v>
      </c>
      <c r="M121">
        <v>0</v>
      </c>
      <c r="N121">
        <v>11998130.86</v>
      </c>
      <c r="O121">
        <v>122868.44</v>
      </c>
      <c r="P121">
        <v>228427.85</v>
      </c>
      <c r="Q121">
        <v>6493.01</v>
      </c>
      <c r="R121">
        <v>0</v>
      </c>
      <c r="S121">
        <v>0</v>
      </c>
      <c r="T121">
        <v>0</v>
      </c>
      <c r="U121">
        <v>2389178.74</v>
      </c>
      <c r="V121">
        <v>65333.85</v>
      </c>
      <c r="W121">
        <v>0</v>
      </c>
      <c r="X121">
        <v>38526.41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666028.11</v>
      </c>
      <c r="AE121">
        <v>1131272.79</v>
      </c>
      <c r="AF121">
        <v>525883.93</v>
      </c>
      <c r="AG121">
        <v>150091.87</v>
      </c>
      <c r="AH121">
        <v>8219537.05</v>
      </c>
      <c r="AI121">
        <v>666028.11</v>
      </c>
      <c r="AJ121">
        <v>1131272.79</v>
      </c>
      <c r="AK121">
        <v>21718.84</v>
      </c>
      <c r="AL121">
        <v>672176.6</v>
      </c>
      <c r="AM121">
        <v>0</v>
      </c>
      <c r="AN121">
        <v>0</v>
      </c>
      <c r="AO121">
        <v>0</v>
      </c>
      <c r="AP121">
        <v>42408.39</v>
      </c>
      <c r="AQ121">
        <v>870900.57</v>
      </c>
      <c r="AR121">
        <v>525883.93</v>
      </c>
      <c r="AS121">
        <v>150091.87</v>
      </c>
      <c r="AT121">
        <v>722.45</v>
      </c>
      <c r="AU121">
        <v>76492.81</v>
      </c>
      <c r="AV121">
        <v>2071462.81</v>
      </c>
      <c r="AW121">
        <v>1939087.76</v>
      </c>
      <c r="AX121">
        <v>122868.44</v>
      </c>
      <c r="AY121">
        <v>0</v>
      </c>
      <c r="AZ121">
        <v>0</v>
      </c>
      <c r="BA121">
        <v>9506.61</v>
      </c>
      <c r="BB121">
        <v>65333.85</v>
      </c>
      <c r="BC121">
        <v>0</v>
      </c>
      <c r="BD121">
        <v>65333.85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672176.6</v>
      </c>
      <c r="BK121">
        <v>0</v>
      </c>
      <c r="BL121">
        <v>76492.81</v>
      </c>
      <c r="BM121">
        <v>21718.84</v>
      </c>
      <c r="BN121">
        <v>722.45</v>
      </c>
      <c r="BO121">
        <v>0</v>
      </c>
      <c r="BP121">
        <v>2088848.78</v>
      </c>
      <c r="BQ121">
        <v>866581.16</v>
      </c>
      <c r="BR121">
        <v>169760.7</v>
      </c>
      <c r="BS121" s="8">
        <v>22578983</v>
      </c>
      <c r="BT121" s="8">
        <v>25438942</v>
      </c>
      <c r="BU121" s="8">
        <v>26475284</v>
      </c>
      <c r="BV121" s="8">
        <v>748669</v>
      </c>
      <c r="BW121" s="8">
        <v>2111290</v>
      </c>
      <c r="BX121" s="8">
        <v>1036342</v>
      </c>
      <c r="BY121" s="8">
        <v>8347</v>
      </c>
      <c r="BZ121" s="8">
        <v>9404</v>
      </c>
      <c r="CA121" s="8">
        <v>9788</v>
      </c>
      <c r="CB121" s="8">
        <v>277</v>
      </c>
      <c r="CC121" s="8">
        <v>781</v>
      </c>
      <c r="CD121" s="8">
        <v>383</v>
      </c>
      <c r="CE121" s="8">
        <v>2705</v>
      </c>
    </row>
    <row r="122" spans="1:83" ht="12.75">
      <c r="A122">
        <v>1890</v>
      </c>
      <c r="B122">
        <v>40</v>
      </c>
      <c r="C122">
        <v>1</v>
      </c>
      <c r="D122">
        <v>3</v>
      </c>
      <c r="E122" t="s">
        <v>115</v>
      </c>
      <c r="F122">
        <v>750</v>
      </c>
      <c r="G122">
        <v>747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5019423.23</v>
      </c>
      <c r="O122">
        <v>37874.06</v>
      </c>
      <c r="P122">
        <v>392979.4</v>
      </c>
      <c r="Q122">
        <v>0</v>
      </c>
      <c r="R122">
        <v>0</v>
      </c>
      <c r="S122">
        <v>1122123</v>
      </c>
      <c r="T122">
        <v>0</v>
      </c>
      <c r="U122">
        <v>987567.74</v>
      </c>
      <c r="V122">
        <v>48326.32</v>
      </c>
      <c r="W122">
        <v>200426</v>
      </c>
      <c r="X122">
        <v>0</v>
      </c>
      <c r="Y122">
        <v>3122.88</v>
      </c>
      <c r="Z122">
        <v>0</v>
      </c>
      <c r="AA122">
        <v>0</v>
      </c>
      <c r="AB122">
        <v>0</v>
      </c>
      <c r="AC122">
        <v>0</v>
      </c>
      <c r="AD122">
        <v>162671.17</v>
      </c>
      <c r="AE122">
        <v>477819.41</v>
      </c>
      <c r="AF122">
        <v>154507.64</v>
      </c>
      <c r="AG122">
        <v>22908.43</v>
      </c>
      <c r="AH122">
        <v>3497554.83</v>
      </c>
      <c r="AI122">
        <v>162671.17</v>
      </c>
      <c r="AJ122">
        <v>477819.41</v>
      </c>
      <c r="AK122">
        <v>0</v>
      </c>
      <c r="AL122">
        <v>701279.75</v>
      </c>
      <c r="AM122">
        <v>0</v>
      </c>
      <c r="AN122">
        <v>0</v>
      </c>
      <c r="AO122">
        <v>0</v>
      </c>
      <c r="AP122">
        <v>0</v>
      </c>
      <c r="AQ122">
        <v>233129.03</v>
      </c>
      <c r="AR122">
        <v>154507.64</v>
      </c>
      <c r="AS122">
        <v>22908.43</v>
      </c>
      <c r="AT122">
        <v>0</v>
      </c>
      <c r="AU122">
        <v>50736.26</v>
      </c>
      <c r="AV122">
        <v>781370.01</v>
      </c>
      <c r="AW122">
        <v>742273.03</v>
      </c>
      <c r="AX122">
        <v>37874.06</v>
      </c>
      <c r="AY122">
        <v>0</v>
      </c>
      <c r="AZ122">
        <v>0</v>
      </c>
      <c r="BA122">
        <v>1222.92</v>
      </c>
      <c r="BB122">
        <v>138390.03</v>
      </c>
      <c r="BC122">
        <v>0</v>
      </c>
      <c r="BD122">
        <v>48326.32</v>
      </c>
      <c r="BE122">
        <v>90063.71</v>
      </c>
      <c r="BF122">
        <v>0</v>
      </c>
      <c r="BG122">
        <v>0</v>
      </c>
      <c r="BH122">
        <v>0</v>
      </c>
      <c r="BI122">
        <v>0</v>
      </c>
      <c r="BJ122">
        <v>701279.75</v>
      </c>
      <c r="BK122">
        <v>0</v>
      </c>
      <c r="BL122">
        <v>50736.26</v>
      </c>
      <c r="BM122">
        <v>0</v>
      </c>
      <c r="BN122">
        <v>0</v>
      </c>
      <c r="BO122">
        <v>0</v>
      </c>
      <c r="BP122">
        <v>747786.26</v>
      </c>
      <c r="BQ122">
        <v>42646.62</v>
      </c>
      <c r="BR122">
        <v>0</v>
      </c>
      <c r="BS122" s="8">
        <v>7353208</v>
      </c>
      <c r="BT122" s="8">
        <v>8853010</v>
      </c>
      <c r="BU122" s="8">
        <v>8895657</v>
      </c>
      <c r="BV122" s="8">
        <v>752016</v>
      </c>
      <c r="BW122" s="8">
        <v>747786</v>
      </c>
      <c r="BX122" s="8">
        <v>42647</v>
      </c>
      <c r="BY122" s="8">
        <v>9817</v>
      </c>
      <c r="BZ122" s="8">
        <v>11820</v>
      </c>
      <c r="CA122" s="8">
        <v>11877</v>
      </c>
      <c r="CB122" s="8">
        <v>1004</v>
      </c>
      <c r="CC122" s="8">
        <v>998</v>
      </c>
      <c r="CD122" s="8">
        <v>57</v>
      </c>
      <c r="CE122" s="8">
        <v>749</v>
      </c>
    </row>
    <row r="123" spans="1:83" ht="12.75">
      <c r="A123">
        <v>1900</v>
      </c>
      <c r="B123">
        <v>40</v>
      </c>
      <c r="C123">
        <v>1</v>
      </c>
      <c r="D123">
        <v>1</v>
      </c>
      <c r="E123" t="s">
        <v>116</v>
      </c>
      <c r="F123">
        <v>3507</v>
      </c>
      <c r="G123">
        <v>3530</v>
      </c>
      <c r="H123">
        <v>0</v>
      </c>
      <c r="I123">
        <v>0.3</v>
      </c>
      <c r="J123">
        <v>0</v>
      </c>
      <c r="K123">
        <v>0.3</v>
      </c>
      <c r="L123">
        <v>40</v>
      </c>
      <c r="M123">
        <v>0</v>
      </c>
      <c r="N123">
        <v>19576667.5</v>
      </c>
      <c r="O123">
        <v>353553.27</v>
      </c>
      <c r="P123">
        <v>410839.35</v>
      </c>
      <c r="Q123">
        <v>6653.65</v>
      </c>
      <c r="R123">
        <v>432.6</v>
      </c>
      <c r="S123">
        <v>2977177</v>
      </c>
      <c r="T123">
        <v>284042</v>
      </c>
      <c r="U123">
        <v>4212065.02</v>
      </c>
      <c r="V123">
        <v>274052.94</v>
      </c>
      <c r="W123">
        <v>177199.86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1046695.81</v>
      </c>
      <c r="AE123">
        <v>734362.49</v>
      </c>
      <c r="AF123">
        <v>855431.3</v>
      </c>
      <c r="AG123">
        <v>296314.9</v>
      </c>
      <c r="AH123">
        <v>12263853.1</v>
      </c>
      <c r="AI123">
        <v>1046695.81</v>
      </c>
      <c r="AJ123">
        <v>734362.49</v>
      </c>
      <c r="AK123">
        <v>0</v>
      </c>
      <c r="AL123">
        <v>1246003.82</v>
      </c>
      <c r="AM123">
        <v>0</v>
      </c>
      <c r="AN123">
        <v>0</v>
      </c>
      <c r="AO123">
        <v>0</v>
      </c>
      <c r="AP123">
        <v>51916.73</v>
      </c>
      <c r="AQ123">
        <v>1396294.12</v>
      </c>
      <c r="AR123">
        <v>855431.3</v>
      </c>
      <c r="AS123">
        <v>296314.9</v>
      </c>
      <c r="AT123">
        <v>0</v>
      </c>
      <c r="AU123">
        <v>240775.21</v>
      </c>
      <c r="AV123">
        <v>3936365.73</v>
      </c>
      <c r="AW123">
        <v>3582812.46</v>
      </c>
      <c r="AX123">
        <v>353553.27</v>
      </c>
      <c r="AY123">
        <v>0</v>
      </c>
      <c r="AZ123">
        <v>0</v>
      </c>
      <c r="BA123">
        <v>0</v>
      </c>
      <c r="BB123">
        <v>274052.94</v>
      </c>
      <c r="BC123">
        <v>0</v>
      </c>
      <c r="BD123">
        <v>274052.94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1246003.82</v>
      </c>
      <c r="BK123">
        <v>0</v>
      </c>
      <c r="BL123">
        <v>240775.21</v>
      </c>
      <c r="BM123">
        <v>0</v>
      </c>
      <c r="BN123">
        <v>0</v>
      </c>
      <c r="BO123">
        <v>0</v>
      </c>
      <c r="BP123">
        <v>3566385</v>
      </c>
      <c r="BQ123">
        <v>1229659.76</v>
      </c>
      <c r="BR123">
        <v>409873.87</v>
      </c>
      <c r="BS123" s="8">
        <v>32681446</v>
      </c>
      <c r="BT123" s="8">
        <v>37734610</v>
      </c>
      <c r="BU123" s="8">
        <v>39374144</v>
      </c>
      <c r="BV123" s="8">
        <v>1486779</v>
      </c>
      <c r="BW123" s="8">
        <v>3566385</v>
      </c>
      <c r="BX123" s="8">
        <v>1639534</v>
      </c>
      <c r="BY123" s="8">
        <v>9183</v>
      </c>
      <c r="BZ123" s="8">
        <v>10603</v>
      </c>
      <c r="CA123" s="8">
        <v>11063</v>
      </c>
      <c r="CB123" s="8">
        <v>418</v>
      </c>
      <c r="CC123" s="8">
        <v>1002</v>
      </c>
      <c r="CD123" s="8">
        <v>461</v>
      </c>
      <c r="CE123" s="8">
        <v>3559</v>
      </c>
    </row>
    <row r="124" spans="1:83" ht="12.75">
      <c r="A124">
        <v>1939</v>
      </c>
      <c r="B124">
        <v>48</v>
      </c>
      <c r="C124">
        <v>11</v>
      </c>
      <c r="D124">
        <v>1</v>
      </c>
      <c r="E124" t="s">
        <v>117</v>
      </c>
      <c r="F124">
        <v>602</v>
      </c>
      <c r="G124">
        <v>608</v>
      </c>
      <c r="H124">
        <v>0</v>
      </c>
      <c r="I124">
        <v>0</v>
      </c>
      <c r="J124">
        <v>0</v>
      </c>
      <c r="K124">
        <v>0</v>
      </c>
      <c r="L124">
        <v>23</v>
      </c>
      <c r="M124">
        <v>0</v>
      </c>
      <c r="N124">
        <v>2744081.85</v>
      </c>
      <c r="O124">
        <v>162109.22</v>
      </c>
      <c r="P124">
        <v>55704</v>
      </c>
      <c r="Q124">
        <v>2250</v>
      </c>
      <c r="R124">
        <v>80.74</v>
      </c>
      <c r="S124">
        <v>0</v>
      </c>
      <c r="T124">
        <v>0</v>
      </c>
      <c r="U124">
        <v>246293.17</v>
      </c>
      <c r="V124">
        <v>207458.47</v>
      </c>
      <c r="W124">
        <v>0</v>
      </c>
      <c r="X124">
        <v>0</v>
      </c>
      <c r="Y124">
        <v>0</v>
      </c>
      <c r="Z124">
        <v>1746.85</v>
      </c>
      <c r="AA124">
        <v>0</v>
      </c>
      <c r="AB124">
        <v>0</v>
      </c>
      <c r="AC124">
        <v>0</v>
      </c>
      <c r="AD124">
        <v>102967.82</v>
      </c>
      <c r="AE124">
        <v>217793.88</v>
      </c>
      <c r="AF124">
        <v>61663.57</v>
      </c>
      <c r="AG124">
        <v>11214</v>
      </c>
      <c r="AH124">
        <v>1920970.02</v>
      </c>
      <c r="AI124">
        <v>102967.82</v>
      </c>
      <c r="AJ124">
        <v>217793.88</v>
      </c>
      <c r="AK124">
        <v>0</v>
      </c>
      <c r="AL124">
        <v>239950.21</v>
      </c>
      <c r="AM124">
        <v>0</v>
      </c>
      <c r="AN124">
        <v>0</v>
      </c>
      <c r="AO124">
        <v>112389</v>
      </c>
      <c r="AP124">
        <v>43682.21</v>
      </c>
      <c r="AQ124">
        <v>135601.17</v>
      </c>
      <c r="AR124">
        <v>61663.57</v>
      </c>
      <c r="AS124">
        <v>11214</v>
      </c>
      <c r="AT124">
        <v>0</v>
      </c>
      <c r="AU124">
        <v>33100.53</v>
      </c>
      <c r="AV124">
        <v>550901.46</v>
      </c>
      <c r="AW124">
        <v>388792.24</v>
      </c>
      <c r="AX124">
        <v>162109.22</v>
      </c>
      <c r="AY124">
        <v>0</v>
      </c>
      <c r="AZ124">
        <v>0</v>
      </c>
      <c r="BA124">
        <v>0</v>
      </c>
      <c r="BB124">
        <v>207458.47</v>
      </c>
      <c r="BC124">
        <v>0</v>
      </c>
      <c r="BD124">
        <v>207458.47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239950.21</v>
      </c>
      <c r="BK124">
        <v>0</v>
      </c>
      <c r="BL124">
        <v>33100.53</v>
      </c>
      <c r="BM124">
        <v>0</v>
      </c>
      <c r="BN124">
        <v>0</v>
      </c>
      <c r="BO124">
        <v>0</v>
      </c>
      <c r="BP124">
        <v>1051164.87</v>
      </c>
      <c r="BQ124">
        <v>276485.67</v>
      </c>
      <c r="BR124">
        <v>138503.02</v>
      </c>
      <c r="BS124" s="8">
        <v>4927610</v>
      </c>
      <c r="BT124" s="8">
        <v>6251826</v>
      </c>
      <c r="BU124" s="8">
        <v>6666815</v>
      </c>
      <c r="BV124" s="8">
        <v>273051</v>
      </c>
      <c r="BW124" s="8">
        <v>1051165</v>
      </c>
      <c r="BX124" s="8">
        <v>414989</v>
      </c>
      <c r="BY124" s="8">
        <v>7847</v>
      </c>
      <c r="BZ124" s="8">
        <v>9955</v>
      </c>
      <c r="CA124" s="8">
        <v>10616</v>
      </c>
      <c r="CB124" s="8">
        <v>435</v>
      </c>
      <c r="CC124" s="8">
        <v>1674</v>
      </c>
      <c r="CD124" s="8">
        <v>661</v>
      </c>
      <c r="CE124" s="8">
        <v>628</v>
      </c>
    </row>
    <row r="125" spans="1:83" ht="12.75">
      <c r="A125">
        <v>1953</v>
      </c>
      <c r="B125">
        <v>44</v>
      </c>
      <c r="C125">
        <v>6</v>
      </c>
      <c r="D125">
        <v>1</v>
      </c>
      <c r="E125" t="s">
        <v>118</v>
      </c>
      <c r="F125">
        <v>1467</v>
      </c>
      <c r="G125">
        <v>1462</v>
      </c>
      <c r="H125">
        <v>0</v>
      </c>
      <c r="I125">
        <v>0</v>
      </c>
      <c r="J125">
        <v>0</v>
      </c>
      <c r="K125">
        <v>0</v>
      </c>
      <c r="L125">
        <v>10</v>
      </c>
      <c r="M125">
        <v>0</v>
      </c>
      <c r="N125">
        <v>5960253.41</v>
      </c>
      <c r="O125">
        <v>208555.31</v>
      </c>
      <c r="P125">
        <v>99577</v>
      </c>
      <c r="Q125">
        <v>21869.3</v>
      </c>
      <c r="R125">
        <v>200</v>
      </c>
      <c r="S125">
        <v>0</v>
      </c>
      <c r="T125">
        <v>0</v>
      </c>
      <c r="U125">
        <v>1497951.53</v>
      </c>
      <c r="V125">
        <v>63222.28</v>
      </c>
      <c r="W125">
        <v>0</v>
      </c>
      <c r="X125">
        <v>16266.16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379045.24</v>
      </c>
      <c r="AE125">
        <v>586469.38</v>
      </c>
      <c r="AF125">
        <v>169026.45</v>
      </c>
      <c r="AG125">
        <v>33760.37</v>
      </c>
      <c r="AH125">
        <v>3905646.38</v>
      </c>
      <c r="AI125">
        <v>379045.24</v>
      </c>
      <c r="AJ125">
        <v>586469.38</v>
      </c>
      <c r="AK125">
        <v>6326.11</v>
      </c>
      <c r="AL125">
        <v>583057.34</v>
      </c>
      <c r="AM125">
        <v>0</v>
      </c>
      <c r="AN125">
        <v>0</v>
      </c>
      <c r="AO125">
        <v>0</v>
      </c>
      <c r="AP125">
        <v>0</v>
      </c>
      <c r="AQ125">
        <v>488864.95</v>
      </c>
      <c r="AR125">
        <v>169026.45</v>
      </c>
      <c r="AS125">
        <v>33760.37</v>
      </c>
      <c r="AT125">
        <v>0</v>
      </c>
      <c r="AU125">
        <v>65781.56</v>
      </c>
      <c r="AV125">
        <v>1484429.68</v>
      </c>
      <c r="AW125">
        <v>1275874.37</v>
      </c>
      <c r="AX125">
        <v>208555.31</v>
      </c>
      <c r="AY125">
        <v>0</v>
      </c>
      <c r="AZ125">
        <v>0</v>
      </c>
      <c r="BA125">
        <v>0</v>
      </c>
      <c r="BB125">
        <v>71601.34</v>
      </c>
      <c r="BC125">
        <v>455.59</v>
      </c>
      <c r="BD125">
        <v>63222.28</v>
      </c>
      <c r="BE125">
        <v>0</v>
      </c>
      <c r="BF125">
        <v>7923.47</v>
      </c>
      <c r="BG125">
        <v>0</v>
      </c>
      <c r="BH125">
        <v>0</v>
      </c>
      <c r="BI125">
        <v>0</v>
      </c>
      <c r="BJ125">
        <v>583057.34</v>
      </c>
      <c r="BK125">
        <v>0</v>
      </c>
      <c r="BL125">
        <v>65781.56</v>
      </c>
      <c r="BM125">
        <v>6326.11</v>
      </c>
      <c r="BN125">
        <v>0</v>
      </c>
      <c r="BO125">
        <v>0</v>
      </c>
      <c r="BP125">
        <v>1560582.66</v>
      </c>
      <c r="BQ125">
        <v>396893.88</v>
      </c>
      <c r="BR125">
        <v>9018.62</v>
      </c>
      <c r="BS125" s="8">
        <v>11331416</v>
      </c>
      <c r="BT125" s="8">
        <v>13547164</v>
      </c>
      <c r="BU125" s="8">
        <v>13953077</v>
      </c>
      <c r="BV125" s="8">
        <v>648839</v>
      </c>
      <c r="BW125" s="8">
        <v>1566909</v>
      </c>
      <c r="BX125" s="8">
        <v>405913</v>
      </c>
      <c r="BY125" s="8">
        <v>7682</v>
      </c>
      <c r="BZ125" s="8">
        <v>9185</v>
      </c>
      <c r="CA125" s="8">
        <v>9460</v>
      </c>
      <c r="CB125" s="8">
        <v>440</v>
      </c>
      <c r="CC125" s="8">
        <v>1062</v>
      </c>
      <c r="CD125" s="8">
        <v>275</v>
      </c>
      <c r="CE125" s="8">
        <v>1475</v>
      </c>
    </row>
    <row r="126" spans="1:83" ht="12.75">
      <c r="A126">
        <v>4843</v>
      </c>
      <c r="B126">
        <v>66</v>
      </c>
      <c r="C126">
        <v>6</v>
      </c>
      <c r="D126">
        <v>3</v>
      </c>
      <c r="E126" t="s">
        <v>119</v>
      </c>
      <c r="F126">
        <v>293</v>
      </c>
      <c r="G126">
        <v>291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1378480.94</v>
      </c>
      <c r="O126">
        <v>5241</v>
      </c>
      <c r="P126">
        <v>89097</v>
      </c>
      <c r="Q126">
        <v>0</v>
      </c>
      <c r="R126">
        <v>0</v>
      </c>
      <c r="S126">
        <v>0</v>
      </c>
      <c r="T126">
        <v>0</v>
      </c>
      <c r="U126">
        <v>222846.97</v>
      </c>
      <c r="V126">
        <v>27957.09</v>
      </c>
      <c r="W126">
        <v>0</v>
      </c>
      <c r="X126">
        <v>2316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31371.68</v>
      </c>
      <c r="AE126">
        <v>93291.26</v>
      </c>
      <c r="AF126">
        <v>15292.01</v>
      </c>
      <c r="AG126">
        <v>1377.96</v>
      </c>
      <c r="AH126">
        <v>708167.46</v>
      </c>
      <c r="AI126">
        <v>31371.68</v>
      </c>
      <c r="AJ126">
        <v>93291.26</v>
      </c>
      <c r="AK126">
        <v>0</v>
      </c>
      <c r="AL126">
        <v>100755.45</v>
      </c>
      <c r="AM126">
        <v>0</v>
      </c>
      <c r="AN126">
        <v>0</v>
      </c>
      <c r="AO126">
        <v>0</v>
      </c>
      <c r="AP126">
        <v>1131.31</v>
      </c>
      <c r="AQ126">
        <v>32694.01</v>
      </c>
      <c r="AR126">
        <v>15292.01</v>
      </c>
      <c r="AS126">
        <v>1377.96</v>
      </c>
      <c r="AT126">
        <v>0</v>
      </c>
      <c r="AU126">
        <v>975</v>
      </c>
      <c r="AV126">
        <v>184319.41</v>
      </c>
      <c r="AW126">
        <v>178359.41</v>
      </c>
      <c r="AX126">
        <v>5241</v>
      </c>
      <c r="AY126">
        <v>0</v>
      </c>
      <c r="AZ126">
        <v>0</v>
      </c>
      <c r="BA126">
        <v>719</v>
      </c>
      <c r="BB126">
        <v>27957.09</v>
      </c>
      <c r="BC126">
        <v>0</v>
      </c>
      <c r="BD126">
        <v>27957.09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100755.45</v>
      </c>
      <c r="BK126">
        <v>0</v>
      </c>
      <c r="BL126">
        <v>975</v>
      </c>
      <c r="BM126">
        <v>0</v>
      </c>
      <c r="BN126">
        <v>0</v>
      </c>
      <c r="BO126">
        <v>0</v>
      </c>
      <c r="BP126">
        <v>344937.5</v>
      </c>
      <c r="BQ126">
        <v>60407.37</v>
      </c>
      <c r="BR126">
        <v>0</v>
      </c>
      <c r="BS126" s="8">
        <v>2181113</v>
      </c>
      <c r="BT126" s="8">
        <v>2627781</v>
      </c>
      <c r="BU126" s="8">
        <v>2688188</v>
      </c>
      <c r="BV126" s="8">
        <v>101730</v>
      </c>
      <c r="BW126" s="8">
        <v>344938</v>
      </c>
      <c r="BX126" s="8">
        <v>60407</v>
      </c>
      <c r="BY126" s="8">
        <v>7470</v>
      </c>
      <c r="BZ126" s="8">
        <v>8999</v>
      </c>
      <c r="CA126" s="8">
        <v>9206</v>
      </c>
      <c r="CB126" s="8">
        <v>348</v>
      </c>
      <c r="CC126" s="8">
        <v>1181</v>
      </c>
      <c r="CD126" s="8">
        <v>207</v>
      </c>
      <c r="CE126" s="8">
        <v>292</v>
      </c>
    </row>
    <row r="127" spans="1:83" ht="12.75">
      <c r="A127">
        <v>2009</v>
      </c>
      <c r="B127">
        <v>61</v>
      </c>
      <c r="C127">
        <v>4</v>
      </c>
      <c r="D127">
        <v>1</v>
      </c>
      <c r="E127" t="s">
        <v>120</v>
      </c>
      <c r="F127">
        <v>1418</v>
      </c>
      <c r="G127">
        <v>1413</v>
      </c>
      <c r="H127">
        <v>0</v>
      </c>
      <c r="I127">
        <v>0</v>
      </c>
      <c r="J127">
        <v>0</v>
      </c>
      <c r="K127">
        <v>0</v>
      </c>
      <c r="L127">
        <v>39</v>
      </c>
      <c r="M127">
        <v>0</v>
      </c>
      <c r="N127">
        <v>6127649</v>
      </c>
      <c r="O127">
        <v>150743</v>
      </c>
      <c r="P127">
        <v>75529</v>
      </c>
      <c r="Q127">
        <v>32245</v>
      </c>
      <c r="R127">
        <v>1000</v>
      </c>
      <c r="S127">
        <v>0</v>
      </c>
      <c r="T127">
        <v>0</v>
      </c>
      <c r="U127">
        <v>1279734</v>
      </c>
      <c r="V127">
        <v>3624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413749</v>
      </c>
      <c r="AE127">
        <v>517350</v>
      </c>
      <c r="AF127">
        <v>91473</v>
      </c>
      <c r="AG127">
        <v>134299</v>
      </c>
      <c r="AH127">
        <v>3830413</v>
      </c>
      <c r="AI127">
        <v>413749</v>
      </c>
      <c r="AJ127">
        <v>517350</v>
      </c>
      <c r="AK127">
        <v>155000</v>
      </c>
      <c r="AL127">
        <v>574597</v>
      </c>
      <c r="AM127">
        <v>0</v>
      </c>
      <c r="AN127">
        <v>0</v>
      </c>
      <c r="AO127">
        <v>0</v>
      </c>
      <c r="AP127">
        <v>0</v>
      </c>
      <c r="AQ127">
        <v>264315</v>
      </c>
      <c r="AR127">
        <v>91473</v>
      </c>
      <c r="AS127">
        <v>134299</v>
      </c>
      <c r="AT127">
        <v>0</v>
      </c>
      <c r="AU127">
        <v>19603</v>
      </c>
      <c r="AV127">
        <v>1112381</v>
      </c>
      <c r="AW127">
        <v>961684</v>
      </c>
      <c r="AX127">
        <v>150743</v>
      </c>
      <c r="AY127">
        <v>0</v>
      </c>
      <c r="AZ127">
        <v>0</v>
      </c>
      <c r="BA127">
        <v>28</v>
      </c>
      <c r="BB127">
        <v>3624</v>
      </c>
      <c r="BC127">
        <v>0</v>
      </c>
      <c r="BD127">
        <v>3624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574597</v>
      </c>
      <c r="BK127">
        <v>0</v>
      </c>
      <c r="BL127">
        <v>19603</v>
      </c>
      <c r="BM127">
        <v>155000</v>
      </c>
      <c r="BN127">
        <v>0</v>
      </c>
      <c r="BO127">
        <v>0</v>
      </c>
      <c r="BP127">
        <v>285405</v>
      </c>
      <c r="BQ127">
        <v>522363</v>
      </c>
      <c r="BR127">
        <v>24588</v>
      </c>
      <c r="BS127" s="8">
        <v>10798430</v>
      </c>
      <c r="BT127" s="8">
        <v>11833035</v>
      </c>
      <c r="BU127" s="8">
        <v>12379986</v>
      </c>
      <c r="BV127" s="8">
        <v>594200</v>
      </c>
      <c r="BW127" s="8">
        <v>440405</v>
      </c>
      <c r="BX127" s="8">
        <v>546951</v>
      </c>
      <c r="BY127" s="8">
        <v>7422</v>
      </c>
      <c r="BZ127" s="8">
        <v>8133</v>
      </c>
      <c r="CA127" s="8">
        <v>8509</v>
      </c>
      <c r="CB127" s="8">
        <v>408</v>
      </c>
      <c r="CC127" s="8">
        <v>303</v>
      </c>
      <c r="CD127" s="8">
        <v>376</v>
      </c>
      <c r="CE127" s="8">
        <v>1455</v>
      </c>
    </row>
    <row r="128" spans="1:83" ht="12.75">
      <c r="A128">
        <v>2044</v>
      </c>
      <c r="B128">
        <v>64</v>
      </c>
      <c r="C128">
        <v>2</v>
      </c>
      <c r="D128">
        <v>3</v>
      </c>
      <c r="E128" t="s">
        <v>121</v>
      </c>
      <c r="F128">
        <v>103</v>
      </c>
      <c r="G128">
        <v>105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736287.11</v>
      </c>
      <c r="O128">
        <v>36687</v>
      </c>
      <c r="P128">
        <v>120345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9698.68</v>
      </c>
      <c r="W128">
        <v>436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35694.85</v>
      </c>
      <c r="AE128">
        <v>56234.27</v>
      </c>
      <c r="AF128">
        <v>0</v>
      </c>
      <c r="AG128">
        <v>0</v>
      </c>
      <c r="AH128">
        <v>554984.99</v>
      </c>
      <c r="AI128">
        <v>35694.85</v>
      </c>
      <c r="AJ128">
        <v>56234.27</v>
      </c>
      <c r="AK128">
        <v>21563.38</v>
      </c>
      <c r="AL128">
        <v>54109.39</v>
      </c>
      <c r="AM128">
        <v>0</v>
      </c>
      <c r="AN128">
        <v>0</v>
      </c>
      <c r="AO128">
        <v>0</v>
      </c>
      <c r="AP128">
        <v>16188.1</v>
      </c>
      <c r="AQ128">
        <v>1432.04</v>
      </c>
      <c r="AR128">
        <v>0</v>
      </c>
      <c r="AS128">
        <v>0</v>
      </c>
      <c r="AT128">
        <v>0</v>
      </c>
      <c r="AU128">
        <v>1432.04</v>
      </c>
      <c r="AV128">
        <v>49872.39</v>
      </c>
      <c r="AW128">
        <v>13185.39</v>
      </c>
      <c r="AX128">
        <v>36687</v>
      </c>
      <c r="AY128">
        <v>0</v>
      </c>
      <c r="AZ128">
        <v>0</v>
      </c>
      <c r="BA128">
        <v>0</v>
      </c>
      <c r="BB128">
        <v>9698.68</v>
      </c>
      <c r="BC128">
        <v>0</v>
      </c>
      <c r="BD128">
        <v>9698.68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54109.39</v>
      </c>
      <c r="BK128">
        <v>0</v>
      </c>
      <c r="BL128">
        <v>1432.04</v>
      </c>
      <c r="BM128">
        <v>21563.38</v>
      </c>
      <c r="BN128">
        <v>0</v>
      </c>
      <c r="BO128">
        <v>0</v>
      </c>
      <c r="BP128">
        <v>187186</v>
      </c>
      <c r="BQ128">
        <v>6167.8</v>
      </c>
      <c r="BR128">
        <v>95487.38</v>
      </c>
      <c r="BS128" s="8">
        <v>1125016</v>
      </c>
      <c r="BT128" s="8">
        <v>1389306</v>
      </c>
      <c r="BU128" s="8">
        <v>1490961</v>
      </c>
      <c r="BV128" s="8">
        <v>55541</v>
      </c>
      <c r="BW128" s="8">
        <v>208749</v>
      </c>
      <c r="BX128" s="8">
        <v>101655</v>
      </c>
      <c r="BY128" s="8">
        <v>10817</v>
      </c>
      <c r="BZ128" s="8">
        <v>13359</v>
      </c>
      <c r="CA128" s="8">
        <v>14336</v>
      </c>
      <c r="CB128" s="8">
        <v>534</v>
      </c>
      <c r="CC128" s="8">
        <v>2007</v>
      </c>
      <c r="CD128" s="8">
        <v>977</v>
      </c>
      <c r="CE128" s="8">
        <v>104</v>
      </c>
    </row>
    <row r="129" spans="1:83" ht="12.75">
      <c r="A129">
        <v>2051</v>
      </c>
      <c r="B129">
        <v>64</v>
      </c>
      <c r="C129">
        <v>2</v>
      </c>
      <c r="D129">
        <v>3</v>
      </c>
      <c r="E129" t="s">
        <v>122</v>
      </c>
      <c r="F129">
        <v>610</v>
      </c>
      <c r="G129">
        <v>613</v>
      </c>
      <c r="H129">
        <v>0</v>
      </c>
      <c r="I129">
        <v>0</v>
      </c>
      <c r="J129">
        <v>0</v>
      </c>
      <c r="K129">
        <v>0</v>
      </c>
      <c r="L129">
        <v>10</v>
      </c>
      <c r="M129">
        <v>0</v>
      </c>
      <c r="N129">
        <v>2418224</v>
      </c>
      <c r="O129">
        <v>93057</v>
      </c>
      <c r="P129">
        <v>31446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43303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133028</v>
      </c>
      <c r="AE129">
        <v>176193</v>
      </c>
      <c r="AF129">
        <v>30722</v>
      </c>
      <c r="AG129">
        <v>0</v>
      </c>
      <c r="AH129">
        <v>1702114</v>
      </c>
      <c r="AI129">
        <v>133028</v>
      </c>
      <c r="AJ129">
        <v>176193</v>
      </c>
      <c r="AK129">
        <v>22326</v>
      </c>
      <c r="AL129">
        <v>195191</v>
      </c>
      <c r="AM129">
        <v>0</v>
      </c>
      <c r="AN129">
        <v>0</v>
      </c>
      <c r="AO129">
        <v>0</v>
      </c>
      <c r="AP129">
        <v>0</v>
      </c>
      <c r="AQ129">
        <v>109040</v>
      </c>
      <c r="AR129">
        <v>30722</v>
      </c>
      <c r="AS129">
        <v>0</v>
      </c>
      <c r="AT129">
        <v>0</v>
      </c>
      <c r="AU129">
        <v>42136</v>
      </c>
      <c r="AV129">
        <v>185927</v>
      </c>
      <c r="AW129">
        <v>92870</v>
      </c>
      <c r="AX129">
        <v>93057</v>
      </c>
      <c r="AY129">
        <v>0</v>
      </c>
      <c r="AZ129">
        <v>0</v>
      </c>
      <c r="BA129">
        <v>0</v>
      </c>
      <c r="BB129">
        <v>43303</v>
      </c>
      <c r="BC129">
        <v>0</v>
      </c>
      <c r="BD129">
        <v>43303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195191</v>
      </c>
      <c r="BK129">
        <v>0</v>
      </c>
      <c r="BL129">
        <v>42136</v>
      </c>
      <c r="BM129">
        <v>22326</v>
      </c>
      <c r="BN129">
        <v>0</v>
      </c>
      <c r="BO129">
        <v>0</v>
      </c>
      <c r="BP129">
        <v>687755</v>
      </c>
      <c r="BQ129">
        <v>0</v>
      </c>
      <c r="BR129">
        <v>14724</v>
      </c>
      <c r="BS129" s="8">
        <v>4074639</v>
      </c>
      <c r="BT129" s="8">
        <v>5022047</v>
      </c>
      <c r="BU129" s="8">
        <v>5036771</v>
      </c>
      <c r="BV129" s="8">
        <v>237327</v>
      </c>
      <c r="BW129" s="8">
        <v>710081</v>
      </c>
      <c r="BX129" s="8">
        <v>14724</v>
      </c>
      <c r="BY129" s="8">
        <v>6551</v>
      </c>
      <c r="BZ129" s="8">
        <v>8074</v>
      </c>
      <c r="CA129" s="8">
        <v>8098</v>
      </c>
      <c r="CB129" s="8">
        <v>382</v>
      </c>
      <c r="CC129" s="8">
        <v>1142</v>
      </c>
      <c r="CD129" s="8">
        <v>24</v>
      </c>
      <c r="CE129" s="8">
        <v>622</v>
      </c>
    </row>
    <row r="130" spans="1:83" ht="12.75">
      <c r="A130">
        <v>2058</v>
      </c>
      <c r="B130">
        <v>66</v>
      </c>
      <c r="C130">
        <v>1</v>
      </c>
      <c r="D130">
        <v>1</v>
      </c>
      <c r="E130" t="s">
        <v>123</v>
      </c>
      <c r="F130">
        <v>3565</v>
      </c>
      <c r="G130">
        <v>3543</v>
      </c>
      <c r="H130">
        <v>0.29</v>
      </c>
      <c r="I130">
        <v>0</v>
      </c>
      <c r="J130">
        <v>0</v>
      </c>
      <c r="K130">
        <v>0.58</v>
      </c>
      <c r="L130">
        <v>14</v>
      </c>
      <c r="M130">
        <v>0</v>
      </c>
      <c r="N130">
        <v>15333380.98</v>
      </c>
      <c r="O130">
        <v>215536.09</v>
      </c>
      <c r="P130">
        <v>90640</v>
      </c>
      <c r="Q130">
        <v>1156.25</v>
      </c>
      <c r="R130">
        <v>0</v>
      </c>
      <c r="S130">
        <v>301474</v>
      </c>
      <c r="T130">
        <v>0</v>
      </c>
      <c r="U130">
        <v>3969535.73</v>
      </c>
      <c r="V130">
        <v>183829.78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966729.39</v>
      </c>
      <c r="AE130">
        <v>1808067</v>
      </c>
      <c r="AF130">
        <v>458386.31</v>
      </c>
      <c r="AG130">
        <v>284562.49</v>
      </c>
      <c r="AH130">
        <v>13036802.63</v>
      </c>
      <c r="AI130">
        <v>966729.39</v>
      </c>
      <c r="AJ130">
        <v>1808067</v>
      </c>
      <c r="AK130">
        <v>37716.78</v>
      </c>
      <c r="AL130">
        <v>1653125.54</v>
      </c>
      <c r="AM130">
        <v>0</v>
      </c>
      <c r="AN130">
        <v>0</v>
      </c>
      <c r="AO130">
        <v>0</v>
      </c>
      <c r="AP130">
        <v>16648.09</v>
      </c>
      <c r="AQ130">
        <v>1135143.13</v>
      </c>
      <c r="AR130">
        <v>458386.31</v>
      </c>
      <c r="AS130">
        <v>284562.49</v>
      </c>
      <c r="AT130">
        <v>0</v>
      </c>
      <c r="AU130">
        <v>302633.52</v>
      </c>
      <c r="AV130">
        <v>3824420.81</v>
      </c>
      <c r="AW130">
        <v>3585297.35</v>
      </c>
      <c r="AX130">
        <v>215536.09</v>
      </c>
      <c r="AY130">
        <v>0</v>
      </c>
      <c r="AZ130">
        <v>0</v>
      </c>
      <c r="BA130">
        <v>21328.57</v>
      </c>
      <c r="BB130">
        <v>183829.78</v>
      </c>
      <c r="BC130">
        <v>0</v>
      </c>
      <c r="BD130">
        <v>183829.78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1653125.54</v>
      </c>
      <c r="BK130">
        <v>0</v>
      </c>
      <c r="BL130">
        <v>302633.52</v>
      </c>
      <c r="BM130">
        <v>37716.78</v>
      </c>
      <c r="BN130">
        <v>0</v>
      </c>
      <c r="BO130">
        <v>339759.01</v>
      </c>
      <c r="BP130">
        <v>2481571.24</v>
      </c>
      <c r="BQ130">
        <v>965265.73</v>
      </c>
      <c r="BR130">
        <v>137021.09</v>
      </c>
      <c r="BS130" s="8">
        <v>31473093</v>
      </c>
      <c r="BT130" s="8">
        <v>36287899</v>
      </c>
      <c r="BU130" s="8">
        <v>37390186</v>
      </c>
      <c r="BV130" s="8">
        <v>1955759</v>
      </c>
      <c r="BW130" s="8">
        <v>2859047</v>
      </c>
      <c r="BX130" s="8">
        <v>1102287</v>
      </c>
      <c r="BY130" s="8">
        <v>8821</v>
      </c>
      <c r="BZ130" s="8">
        <v>10170</v>
      </c>
      <c r="CA130" s="8">
        <v>10479</v>
      </c>
      <c r="CB130" s="8">
        <v>548</v>
      </c>
      <c r="CC130" s="8">
        <v>801</v>
      </c>
      <c r="CD130" s="8">
        <v>309</v>
      </c>
      <c r="CE130" s="8">
        <v>3568</v>
      </c>
    </row>
    <row r="131" spans="1:83" ht="12.75">
      <c r="A131">
        <v>2114</v>
      </c>
      <c r="B131">
        <v>15</v>
      </c>
      <c r="C131">
        <v>7</v>
      </c>
      <c r="D131">
        <v>1</v>
      </c>
      <c r="E131" t="s">
        <v>124</v>
      </c>
      <c r="F131">
        <v>649</v>
      </c>
      <c r="G131">
        <v>633</v>
      </c>
      <c r="H131">
        <v>0</v>
      </c>
      <c r="I131">
        <v>0</v>
      </c>
      <c r="J131">
        <v>0</v>
      </c>
      <c r="K131">
        <v>0.5</v>
      </c>
      <c r="L131">
        <v>3</v>
      </c>
      <c r="M131">
        <v>0</v>
      </c>
      <c r="N131">
        <v>3826097</v>
      </c>
      <c r="O131">
        <v>46546</v>
      </c>
      <c r="P131">
        <v>47169</v>
      </c>
      <c r="Q131">
        <v>0</v>
      </c>
      <c r="R131">
        <v>0</v>
      </c>
      <c r="S131">
        <v>0</v>
      </c>
      <c r="T131">
        <v>0</v>
      </c>
      <c r="U131">
        <v>997767</v>
      </c>
      <c r="V131">
        <v>0</v>
      </c>
      <c r="W131">
        <v>54871</v>
      </c>
      <c r="X131">
        <v>76023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216061</v>
      </c>
      <c r="AE131">
        <v>333770</v>
      </c>
      <c r="AF131">
        <v>46498</v>
      </c>
      <c r="AG131">
        <v>50328</v>
      </c>
      <c r="AH131">
        <v>2839008</v>
      </c>
      <c r="AI131">
        <v>216061</v>
      </c>
      <c r="AJ131">
        <v>333770</v>
      </c>
      <c r="AK131">
        <v>0</v>
      </c>
      <c r="AL131">
        <v>349190</v>
      </c>
      <c r="AM131">
        <v>0</v>
      </c>
      <c r="AN131">
        <v>0</v>
      </c>
      <c r="AO131">
        <v>0</v>
      </c>
      <c r="AP131">
        <v>467</v>
      </c>
      <c r="AQ131">
        <v>130782</v>
      </c>
      <c r="AR131">
        <v>46498</v>
      </c>
      <c r="AS131">
        <v>50328</v>
      </c>
      <c r="AT131">
        <v>0</v>
      </c>
      <c r="AU131">
        <v>33956</v>
      </c>
      <c r="AV131">
        <v>707864</v>
      </c>
      <c r="AW131">
        <v>634041</v>
      </c>
      <c r="AX131">
        <v>46546</v>
      </c>
      <c r="AY131">
        <v>0</v>
      </c>
      <c r="AZ131">
        <v>0</v>
      </c>
      <c r="BA131">
        <v>2718</v>
      </c>
      <c r="BB131">
        <v>17129</v>
      </c>
      <c r="BC131">
        <v>0</v>
      </c>
      <c r="BD131">
        <v>0</v>
      </c>
      <c r="BE131">
        <v>17129</v>
      </c>
      <c r="BF131">
        <v>0</v>
      </c>
      <c r="BG131">
        <v>0</v>
      </c>
      <c r="BH131">
        <v>0</v>
      </c>
      <c r="BI131">
        <v>0</v>
      </c>
      <c r="BJ131">
        <v>349190</v>
      </c>
      <c r="BK131">
        <v>0</v>
      </c>
      <c r="BL131">
        <v>33956</v>
      </c>
      <c r="BM131">
        <v>0</v>
      </c>
      <c r="BN131">
        <v>0</v>
      </c>
      <c r="BO131">
        <v>0</v>
      </c>
      <c r="BP131">
        <v>0</v>
      </c>
      <c r="BQ131">
        <v>186777</v>
      </c>
      <c r="BR131">
        <v>0</v>
      </c>
      <c r="BS131" s="8">
        <v>7303083</v>
      </c>
      <c r="BT131" s="8">
        <v>7686229</v>
      </c>
      <c r="BU131" s="8">
        <v>7873006</v>
      </c>
      <c r="BV131" s="8">
        <v>383146</v>
      </c>
      <c r="BW131" s="8">
        <v>0</v>
      </c>
      <c r="BX131" s="8">
        <v>186777</v>
      </c>
      <c r="BY131" s="8">
        <v>11340</v>
      </c>
      <c r="BZ131" s="8">
        <v>11935</v>
      </c>
      <c r="CA131" s="8">
        <v>12225</v>
      </c>
      <c r="CB131" s="8">
        <v>595</v>
      </c>
      <c r="CC131" s="8">
        <v>0</v>
      </c>
      <c r="CD131" s="8">
        <v>290</v>
      </c>
      <c r="CE131" s="8">
        <v>644</v>
      </c>
    </row>
    <row r="132" spans="1:83" ht="12.75">
      <c r="A132">
        <v>2128</v>
      </c>
      <c r="B132">
        <v>42</v>
      </c>
      <c r="C132">
        <v>8</v>
      </c>
      <c r="D132">
        <v>1</v>
      </c>
      <c r="E132" t="s">
        <v>125</v>
      </c>
      <c r="F132">
        <v>843</v>
      </c>
      <c r="G132">
        <v>830</v>
      </c>
      <c r="H132">
        <v>0</v>
      </c>
      <c r="I132">
        <v>0.25</v>
      </c>
      <c r="J132">
        <v>0.13</v>
      </c>
      <c r="K132">
        <v>0</v>
      </c>
      <c r="L132">
        <v>14</v>
      </c>
      <c r="M132">
        <v>0</v>
      </c>
      <c r="N132">
        <v>3278888.41</v>
      </c>
      <c r="O132">
        <v>97187.22</v>
      </c>
      <c r="P132">
        <v>47479</v>
      </c>
      <c r="Q132">
        <v>0</v>
      </c>
      <c r="R132">
        <v>0</v>
      </c>
      <c r="S132">
        <v>0</v>
      </c>
      <c r="T132">
        <v>0</v>
      </c>
      <c r="U132">
        <v>12966.09</v>
      </c>
      <c r="V132">
        <v>859965.79</v>
      </c>
      <c r="W132">
        <v>0</v>
      </c>
      <c r="X132">
        <v>11699.93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170272.05</v>
      </c>
      <c r="AE132">
        <v>440080.28</v>
      </c>
      <c r="AF132">
        <v>59485.89</v>
      </c>
      <c r="AG132">
        <v>7879.17</v>
      </c>
      <c r="AH132">
        <v>2472930.3</v>
      </c>
      <c r="AI132">
        <v>170272.05</v>
      </c>
      <c r="AJ132">
        <v>440080.28</v>
      </c>
      <c r="AK132">
        <v>0</v>
      </c>
      <c r="AL132">
        <v>378563.89</v>
      </c>
      <c r="AM132">
        <v>0</v>
      </c>
      <c r="AN132">
        <v>0</v>
      </c>
      <c r="AO132">
        <v>0</v>
      </c>
      <c r="AP132">
        <v>12094</v>
      </c>
      <c r="AQ132">
        <v>185474.95</v>
      </c>
      <c r="AR132">
        <v>59485.89</v>
      </c>
      <c r="AS132">
        <v>7879.17</v>
      </c>
      <c r="AT132">
        <v>2903.64</v>
      </c>
      <c r="AU132">
        <v>75319.06</v>
      </c>
      <c r="AV132">
        <v>840882.21</v>
      </c>
      <c r="AW132">
        <v>743160.63</v>
      </c>
      <c r="AX132">
        <v>97187.22</v>
      </c>
      <c r="AY132">
        <v>0</v>
      </c>
      <c r="AZ132">
        <v>0</v>
      </c>
      <c r="BA132">
        <v>534.36</v>
      </c>
      <c r="BB132">
        <v>859965.79</v>
      </c>
      <c r="BC132">
        <v>0</v>
      </c>
      <c r="BD132">
        <v>859965.79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378563.89</v>
      </c>
      <c r="BK132">
        <v>0</v>
      </c>
      <c r="BL132">
        <v>75319.06</v>
      </c>
      <c r="BM132">
        <v>0</v>
      </c>
      <c r="BN132">
        <v>2903.64</v>
      </c>
      <c r="BO132">
        <v>0</v>
      </c>
      <c r="BP132">
        <v>472546</v>
      </c>
      <c r="BQ132">
        <v>187496.86</v>
      </c>
      <c r="BR132">
        <v>12239.67</v>
      </c>
      <c r="BS132" s="8">
        <v>6379353</v>
      </c>
      <c r="BT132" s="8">
        <v>7308686</v>
      </c>
      <c r="BU132" s="8">
        <v>7508423</v>
      </c>
      <c r="BV132" s="8">
        <v>453883</v>
      </c>
      <c r="BW132" s="8">
        <v>475450</v>
      </c>
      <c r="BX132" s="8">
        <v>199737</v>
      </c>
      <c r="BY132" s="8">
        <v>7496</v>
      </c>
      <c r="BZ132" s="8">
        <v>8588</v>
      </c>
      <c r="CA132" s="8">
        <v>8823</v>
      </c>
      <c r="CB132" s="8">
        <v>533</v>
      </c>
      <c r="CC132" s="8">
        <v>559</v>
      </c>
      <c r="CD132" s="8">
        <v>235</v>
      </c>
      <c r="CE132" s="8">
        <v>851</v>
      </c>
    </row>
    <row r="133" spans="1:83" ht="12.75">
      <c r="A133">
        <v>2135</v>
      </c>
      <c r="B133">
        <v>60</v>
      </c>
      <c r="C133">
        <v>10</v>
      </c>
      <c r="D133">
        <v>1</v>
      </c>
      <c r="E133" t="s">
        <v>126</v>
      </c>
      <c r="F133">
        <v>496</v>
      </c>
      <c r="G133">
        <v>505</v>
      </c>
      <c r="H133">
        <v>0.5</v>
      </c>
      <c r="I133">
        <v>0</v>
      </c>
      <c r="J133">
        <v>0.5</v>
      </c>
      <c r="K133">
        <v>0</v>
      </c>
      <c r="L133">
        <v>26</v>
      </c>
      <c r="M133">
        <v>0</v>
      </c>
      <c r="N133">
        <v>2518414.27</v>
      </c>
      <c r="O133">
        <v>66586</v>
      </c>
      <c r="P133">
        <v>42846.25</v>
      </c>
      <c r="Q133">
        <v>0</v>
      </c>
      <c r="R133">
        <v>0</v>
      </c>
      <c r="S133">
        <v>0</v>
      </c>
      <c r="T133">
        <v>0</v>
      </c>
      <c r="U133">
        <v>363986.35</v>
      </c>
      <c r="V133">
        <v>354957.77</v>
      </c>
      <c r="W133">
        <v>0</v>
      </c>
      <c r="X133">
        <v>0</v>
      </c>
      <c r="Y133">
        <v>0</v>
      </c>
      <c r="Z133">
        <v>0</v>
      </c>
      <c r="AA133">
        <v>350260.77</v>
      </c>
      <c r="AB133">
        <v>0</v>
      </c>
      <c r="AC133">
        <v>0</v>
      </c>
      <c r="AD133">
        <v>73402.11</v>
      </c>
      <c r="AE133">
        <v>112217.67</v>
      </c>
      <c r="AF133">
        <v>120530.22</v>
      </c>
      <c r="AG133">
        <v>16960.02</v>
      </c>
      <c r="AH133">
        <v>1885911.87</v>
      </c>
      <c r="AI133">
        <v>73402.11</v>
      </c>
      <c r="AJ133">
        <v>112217.67</v>
      </c>
      <c r="AK133">
        <v>200015</v>
      </c>
      <c r="AL133">
        <v>358438.35</v>
      </c>
      <c r="AM133">
        <v>0</v>
      </c>
      <c r="AN133">
        <v>0</v>
      </c>
      <c r="AO133">
        <v>0</v>
      </c>
      <c r="AP133">
        <v>1010.89</v>
      </c>
      <c r="AQ133">
        <v>149466.68</v>
      </c>
      <c r="AR133">
        <v>120530.22</v>
      </c>
      <c r="AS133">
        <v>16960.02</v>
      </c>
      <c r="AT133">
        <v>0</v>
      </c>
      <c r="AU133">
        <v>11976.44</v>
      </c>
      <c r="AV133">
        <v>453598.74</v>
      </c>
      <c r="AW133">
        <v>386563.52</v>
      </c>
      <c r="AX133">
        <v>66586</v>
      </c>
      <c r="AY133">
        <v>0</v>
      </c>
      <c r="AZ133">
        <v>0</v>
      </c>
      <c r="BA133">
        <v>449.22</v>
      </c>
      <c r="BB133">
        <v>354957.77</v>
      </c>
      <c r="BC133">
        <v>0</v>
      </c>
      <c r="BD133">
        <v>354957.77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358438.35</v>
      </c>
      <c r="BK133">
        <v>0</v>
      </c>
      <c r="BL133">
        <v>11976.44</v>
      </c>
      <c r="BM133">
        <v>200015</v>
      </c>
      <c r="BN133">
        <v>0</v>
      </c>
      <c r="BO133">
        <v>0</v>
      </c>
      <c r="BP133">
        <v>444454.95</v>
      </c>
      <c r="BQ133">
        <v>228807.38</v>
      </c>
      <c r="BR133">
        <v>11000</v>
      </c>
      <c r="BS133" s="8">
        <v>4374775</v>
      </c>
      <c r="BT133" s="8">
        <v>5389660</v>
      </c>
      <c r="BU133" s="8">
        <v>5629467</v>
      </c>
      <c r="BV133" s="8">
        <v>370415</v>
      </c>
      <c r="BW133" s="8">
        <v>644470</v>
      </c>
      <c r="BX133" s="8">
        <v>239807</v>
      </c>
      <c r="BY133" s="8">
        <v>8301</v>
      </c>
      <c r="BZ133" s="8">
        <v>10227</v>
      </c>
      <c r="CA133" s="8">
        <v>10682</v>
      </c>
      <c r="CB133" s="8">
        <v>703</v>
      </c>
      <c r="CC133" s="8">
        <v>1223</v>
      </c>
      <c r="CD133" s="8">
        <v>455</v>
      </c>
      <c r="CE133" s="8">
        <v>527</v>
      </c>
    </row>
    <row r="134" spans="1:83" ht="12.75">
      <c r="A134">
        <v>2142</v>
      </c>
      <c r="B134">
        <v>6</v>
      </c>
      <c r="C134">
        <v>10</v>
      </c>
      <c r="D134">
        <v>1</v>
      </c>
      <c r="E134" t="s">
        <v>127</v>
      </c>
      <c r="F134">
        <v>240</v>
      </c>
      <c r="G134">
        <v>238</v>
      </c>
      <c r="H134">
        <v>0</v>
      </c>
      <c r="I134">
        <v>0</v>
      </c>
      <c r="J134">
        <v>0</v>
      </c>
      <c r="K134">
        <v>0</v>
      </c>
      <c r="L134">
        <v>4</v>
      </c>
      <c r="M134">
        <v>0</v>
      </c>
      <c r="N134">
        <v>1176078.72</v>
      </c>
      <c r="O134">
        <v>83860</v>
      </c>
      <c r="P134">
        <v>31446</v>
      </c>
      <c r="Q134">
        <v>0</v>
      </c>
      <c r="R134">
        <v>25092.59</v>
      </c>
      <c r="S134">
        <v>0</v>
      </c>
      <c r="T134">
        <v>0</v>
      </c>
      <c r="U134">
        <v>115439.63</v>
      </c>
      <c r="V134">
        <v>169408.46</v>
      </c>
      <c r="W134">
        <v>0</v>
      </c>
      <c r="X134">
        <v>5195</v>
      </c>
      <c r="Y134">
        <v>0</v>
      </c>
      <c r="Z134">
        <v>0</v>
      </c>
      <c r="AA134">
        <v>107319.45</v>
      </c>
      <c r="AB134">
        <v>0</v>
      </c>
      <c r="AC134">
        <v>0</v>
      </c>
      <c r="AD134">
        <v>58653.33</v>
      </c>
      <c r="AE134">
        <v>138952.97</v>
      </c>
      <c r="AF134">
        <v>15544.82</v>
      </c>
      <c r="AG134">
        <v>421</v>
      </c>
      <c r="AH134">
        <v>938082.32</v>
      </c>
      <c r="AI134">
        <v>58653.33</v>
      </c>
      <c r="AJ134">
        <v>138952.97</v>
      </c>
      <c r="AK134">
        <v>0</v>
      </c>
      <c r="AL134">
        <v>119341.75</v>
      </c>
      <c r="AM134">
        <v>0</v>
      </c>
      <c r="AN134">
        <v>8600</v>
      </c>
      <c r="AO134">
        <v>0</v>
      </c>
      <c r="AP134">
        <v>0</v>
      </c>
      <c r="AQ134">
        <v>54707.15</v>
      </c>
      <c r="AR134">
        <v>15544.82</v>
      </c>
      <c r="AS134">
        <v>421</v>
      </c>
      <c r="AT134">
        <v>0</v>
      </c>
      <c r="AU134">
        <v>2139</v>
      </c>
      <c r="AV134">
        <v>198550.63</v>
      </c>
      <c r="AW134">
        <v>114690.63</v>
      </c>
      <c r="AX134">
        <v>83860</v>
      </c>
      <c r="AY134">
        <v>0</v>
      </c>
      <c r="AZ134">
        <v>0</v>
      </c>
      <c r="BA134">
        <v>0</v>
      </c>
      <c r="BB134">
        <v>169408.46</v>
      </c>
      <c r="BC134">
        <v>0</v>
      </c>
      <c r="BD134">
        <v>169408.46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119341.75</v>
      </c>
      <c r="BK134">
        <v>0</v>
      </c>
      <c r="BL134">
        <v>2139</v>
      </c>
      <c r="BM134">
        <v>0</v>
      </c>
      <c r="BN134">
        <v>0</v>
      </c>
      <c r="BO134">
        <v>0</v>
      </c>
      <c r="BP134">
        <v>0</v>
      </c>
      <c r="BQ134">
        <v>118383.3</v>
      </c>
      <c r="BR134">
        <v>0</v>
      </c>
      <c r="BS134" s="8">
        <v>2238442</v>
      </c>
      <c r="BT134" s="8">
        <v>2359923</v>
      </c>
      <c r="BU134" s="8">
        <v>2478306</v>
      </c>
      <c r="BV134" s="8">
        <v>121481</v>
      </c>
      <c r="BW134" s="8">
        <v>0</v>
      </c>
      <c r="BX134" s="8">
        <v>118383</v>
      </c>
      <c r="BY134" s="8">
        <v>9212</v>
      </c>
      <c r="BZ134" s="8">
        <v>9712</v>
      </c>
      <c r="CA134" s="8">
        <v>10199</v>
      </c>
      <c r="CB134" s="8">
        <v>500</v>
      </c>
      <c r="CC134" s="8">
        <v>0</v>
      </c>
      <c r="CD134" s="8">
        <v>487</v>
      </c>
      <c r="CE134" s="8">
        <v>243</v>
      </c>
    </row>
    <row r="135" spans="1:83" ht="12.75">
      <c r="A135">
        <v>2184</v>
      </c>
      <c r="B135">
        <v>40</v>
      </c>
      <c r="C135">
        <v>1</v>
      </c>
      <c r="D135">
        <v>3</v>
      </c>
      <c r="E135" t="s">
        <v>128</v>
      </c>
      <c r="F135">
        <v>971</v>
      </c>
      <c r="G135">
        <v>970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5320376</v>
      </c>
      <c r="O135">
        <v>125784</v>
      </c>
      <c r="P135">
        <v>315342</v>
      </c>
      <c r="Q135">
        <v>125930.24</v>
      </c>
      <c r="R135">
        <v>0</v>
      </c>
      <c r="S135">
        <v>730001</v>
      </c>
      <c r="T135">
        <v>0</v>
      </c>
      <c r="U135">
        <v>1111632.55</v>
      </c>
      <c r="V135">
        <v>372826.59</v>
      </c>
      <c r="W135">
        <v>0</v>
      </c>
      <c r="X135">
        <v>110617.5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197306.65</v>
      </c>
      <c r="AE135">
        <v>730933.08</v>
      </c>
      <c r="AF135">
        <v>199289.5</v>
      </c>
      <c r="AG135">
        <v>88308.9</v>
      </c>
      <c r="AH135">
        <v>4992859.89</v>
      </c>
      <c r="AI135">
        <v>197306.65</v>
      </c>
      <c r="AJ135">
        <v>730933.08</v>
      </c>
      <c r="AK135">
        <v>0</v>
      </c>
      <c r="AL135">
        <v>815057.51</v>
      </c>
      <c r="AM135">
        <v>0</v>
      </c>
      <c r="AN135">
        <v>0</v>
      </c>
      <c r="AO135">
        <v>0</v>
      </c>
      <c r="AP135">
        <v>0</v>
      </c>
      <c r="AQ135">
        <v>432987.52</v>
      </c>
      <c r="AR135">
        <v>199289.5</v>
      </c>
      <c r="AS135">
        <v>88308.9</v>
      </c>
      <c r="AT135">
        <v>0</v>
      </c>
      <c r="AU135">
        <v>145389.12</v>
      </c>
      <c r="AV135">
        <v>1276516.89</v>
      </c>
      <c r="AW135">
        <v>1130506.07</v>
      </c>
      <c r="AX135">
        <v>125784</v>
      </c>
      <c r="AY135">
        <v>0</v>
      </c>
      <c r="AZ135">
        <v>0</v>
      </c>
      <c r="BA135">
        <v>20226.82</v>
      </c>
      <c r="BB135">
        <v>372826.59</v>
      </c>
      <c r="BC135">
        <v>0</v>
      </c>
      <c r="BD135">
        <v>372826.59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815057.51</v>
      </c>
      <c r="BK135">
        <v>0</v>
      </c>
      <c r="BL135">
        <v>145389.12</v>
      </c>
      <c r="BM135">
        <v>0</v>
      </c>
      <c r="BN135">
        <v>0</v>
      </c>
      <c r="BO135">
        <v>0</v>
      </c>
      <c r="BP135">
        <v>0</v>
      </c>
      <c r="BQ135">
        <v>107815.19</v>
      </c>
      <c r="BR135">
        <v>43000</v>
      </c>
      <c r="BS135" s="8">
        <v>10114129</v>
      </c>
      <c r="BT135" s="8">
        <v>11074576</v>
      </c>
      <c r="BU135" s="8">
        <v>11225391</v>
      </c>
      <c r="BV135" s="8">
        <v>960447</v>
      </c>
      <c r="BW135" s="8">
        <v>0</v>
      </c>
      <c r="BX135" s="8">
        <v>150815</v>
      </c>
      <c r="BY135" s="8">
        <v>10416</v>
      </c>
      <c r="BZ135" s="8">
        <v>11405</v>
      </c>
      <c r="CA135" s="8">
        <v>11561</v>
      </c>
      <c r="CB135" s="8">
        <v>989</v>
      </c>
      <c r="CC135" s="8">
        <v>0</v>
      </c>
      <c r="CD135" s="8">
        <v>155</v>
      </c>
      <c r="CE135" s="8">
        <v>971</v>
      </c>
    </row>
    <row r="136" spans="1:83" ht="12.75">
      <c r="A136">
        <v>2198</v>
      </c>
      <c r="B136">
        <v>55</v>
      </c>
      <c r="C136">
        <v>11</v>
      </c>
      <c r="D136">
        <v>1</v>
      </c>
      <c r="E136" t="s">
        <v>129</v>
      </c>
      <c r="F136">
        <v>823</v>
      </c>
      <c r="G136">
        <v>836</v>
      </c>
      <c r="H136">
        <v>0</v>
      </c>
      <c r="I136">
        <v>0</v>
      </c>
      <c r="J136">
        <v>0</v>
      </c>
      <c r="K136">
        <v>0</v>
      </c>
      <c r="L136">
        <v>23</v>
      </c>
      <c r="M136">
        <v>0</v>
      </c>
      <c r="N136">
        <v>3934283</v>
      </c>
      <c r="O136">
        <v>115219.82</v>
      </c>
      <c r="P136">
        <v>57697</v>
      </c>
      <c r="Q136">
        <v>0</v>
      </c>
      <c r="R136">
        <v>2370.64</v>
      </c>
      <c r="S136">
        <v>0</v>
      </c>
      <c r="T136">
        <v>0</v>
      </c>
      <c r="U136">
        <v>946505.48</v>
      </c>
      <c r="V136">
        <v>141048.02</v>
      </c>
      <c r="W136">
        <v>125057.6</v>
      </c>
      <c r="X136">
        <v>0</v>
      </c>
      <c r="Y136">
        <v>0</v>
      </c>
      <c r="Z136">
        <v>0</v>
      </c>
      <c r="AA136">
        <v>0</v>
      </c>
      <c r="AB136">
        <v>17712.1</v>
      </c>
      <c r="AC136">
        <v>0</v>
      </c>
      <c r="AD136">
        <v>208646.56</v>
      </c>
      <c r="AE136">
        <v>147372.94</v>
      </c>
      <c r="AF136">
        <v>76196.91</v>
      </c>
      <c r="AG136">
        <v>131530.29</v>
      </c>
      <c r="AH136">
        <v>2213219.38</v>
      </c>
      <c r="AI136">
        <v>208646.56</v>
      </c>
      <c r="AJ136">
        <v>147372.94</v>
      </c>
      <c r="AK136">
        <v>24000</v>
      </c>
      <c r="AL136">
        <v>326548.21</v>
      </c>
      <c r="AM136">
        <v>0</v>
      </c>
      <c r="AN136">
        <v>0</v>
      </c>
      <c r="AO136">
        <v>0</v>
      </c>
      <c r="AP136">
        <v>956.39</v>
      </c>
      <c r="AQ136">
        <v>303626.05</v>
      </c>
      <c r="AR136">
        <v>76196.91</v>
      </c>
      <c r="AS136">
        <v>131530.29</v>
      </c>
      <c r="AT136">
        <v>0</v>
      </c>
      <c r="AU136">
        <v>14357.7</v>
      </c>
      <c r="AV136">
        <v>874266.85</v>
      </c>
      <c r="AW136">
        <v>759047.03</v>
      </c>
      <c r="AX136">
        <v>115219.82</v>
      </c>
      <c r="AY136">
        <v>0</v>
      </c>
      <c r="AZ136">
        <v>0</v>
      </c>
      <c r="BA136">
        <v>0</v>
      </c>
      <c r="BB136">
        <v>177915.4</v>
      </c>
      <c r="BC136">
        <v>0</v>
      </c>
      <c r="BD136">
        <v>141048.02</v>
      </c>
      <c r="BE136">
        <v>36867.38</v>
      </c>
      <c r="BF136">
        <v>0</v>
      </c>
      <c r="BG136">
        <v>49176</v>
      </c>
      <c r="BH136">
        <v>1520.79</v>
      </c>
      <c r="BI136">
        <v>0</v>
      </c>
      <c r="BJ136">
        <v>326548.21</v>
      </c>
      <c r="BK136">
        <v>0</v>
      </c>
      <c r="BL136">
        <v>14357.7</v>
      </c>
      <c r="BM136">
        <v>24000</v>
      </c>
      <c r="BN136">
        <v>0</v>
      </c>
      <c r="BO136">
        <v>0</v>
      </c>
      <c r="BP136">
        <v>744661.26</v>
      </c>
      <c r="BQ136">
        <v>242338.18</v>
      </c>
      <c r="BR136">
        <v>0</v>
      </c>
      <c r="BS136" s="8">
        <v>7034505</v>
      </c>
      <c r="BT136" s="8">
        <v>8144072</v>
      </c>
      <c r="BU136" s="8">
        <v>8386410</v>
      </c>
      <c r="BV136" s="8">
        <v>340906</v>
      </c>
      <c r="BW136" s="8">
        <v>768661</v>
      </c>
      <c r="BX136" s="8">
        <v>242338</v>
      </c>
      <c r="BY136" s="8">
        <v>8247</v>
      </c>
      <c r="BZ136" s="8">
        <v>9548</v>
      </c>
      <c r="CA136" s="8">
        <v>9832</v>
      </c>
      <c r="CB136" s="8">
        <v>400</v>
      </c>
      <c r="CC136" s="8">
        <v>901</v>
      </c>
      <c r="CD136" s="8">
        <v>284</v>
      </c>
      <c r="CE136" s="8">
        <v>853</v>
      </c>
    </row>
    <row r="137" spans="1:83" ht="12.75">
      <c r="A137">
        <v>2205</v>
      </c>
      <c r="B137">
        <v>2</v>
      </c>
      <c r="C137">
        <v>12</v>
      </c>
      <c r="D137">
        <v>1</v>
      </c>
      <c r="E137" t="s">
        <v>130</v>
      </c>
      <c r="F137">
        <v>255</v>
      </c>
      <c r="G137">
        <v>251</v>
      </c>
      <c r="H137">
        <v>0</v>
      </c>
      <c r="I137">
        <v>0</v>
      </c>
      <c r="J137">
        <v>0</v>
      </c>
      <c r="K137">
        <v>0</v>
      </c>
      <c r="L137">
        <v>6</v>
      </c>
      <c r="M137">
        <v>0</v>
      </c>
      <c r="N137">
        <v>1396942.29</v>
      </c>
      <c r="O137">
        <v>55132.35</v>
      </c>
      <c r="P137">
        <v>4281</v>
      </c>
      <c r="Q137">
        <v>0</v>
      </c>
      <c r="R137">
        <v>195.34</v>
      </c>
      <c r="S137">
        <v>0</v>
      </c>
      <c r="T137">
        <v>0</v>
      </c>
      <c r="U137">
        <v>246234.28</v>
      </c>
      <c r="V137">
        <v>57574.93</v>
      </c>
      <c r="W137">
        <v>26721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79545.13</v>
      </c>
      <c r="AE137">
        <v>200075.32</v>
      </c>
      <c r="AF137">
        <v>86374.18</v>
      </c>
      <c r="AG137">
        <v>3706.83</v>
      </c>
      <c r="AH137">
        <v>1049752.29</v>
      </c>
      <c r="AI137">
        <v>79545.13</v>
      </c>
      <c r="AJ137">
        <v>200075.32</v>
      </c>
      <c r="AK137">
        <v>38343.96</v>
      </c>
      <c r="AL137">
        <v>191977.93</v>
      </c>
      <c r="AM137">
        <v>0</v>
      </c>
      <c r="AN137">
        <v>0</v>
      </c>
      <c r="AO137">
        <v>0</v>
      </c>
      <c r="AP137">
        <v>9691.02</v>
      </c>
      <c r="AQ137">
        <v>97447.1</v>
      </c>
      <c r="AR137">
        <v>86374.18</v>
      </c>
      <c r="AS137">
        <v>3706.83</v>
      </c>
      <c r="AT137">
        <v>0</v>
      </c>
      <c r="AU137">
        <v>4986.43</v>
      </c>
      <c r="AV137">
        <v>348829.32</v>
      </c>
      <c r="AW137">
        <v>293696.97</v>
      </c>
      <c r="AX137">
        <v>55132.35</v>
      </c>
      <c r="AY137">
        <v>0</v>
      </c>
      <c r="AZ137">
        <v>0</v>
      </c>
      <c r="BA137">
        <v>0</v>
      </c>
      <c r="BB137">
        <v>65895.21</v>
      </c>
      <c r="BC137">
        <v>0</v>
      </c>
      <c r="BD137">
        <v>57574.93</v>
      </c>
      <c r="BE137">
        <v>8320.28</v>
      </c>
      <c r="BF137">
        <v>0</v>
      </c>
      <c r="BG137">
        <v>0</v>
      </c>
      <c r="BH137">
        <v>0</v>
      </c>
      <c r="BI137">
        <v>0</v>
      </c>
      <c r="BJ137">
        <v>191977.93</v>
      </c>
      <c r="BK137">
        <v>0</v>
      </c>
      <c r="BL137">
        <v>4986.43</v>
      </c>
      <c r="BM137">
        <v>38343.96</v>
      </c>
      <c r="BN137">
        <v>0</v>
      </c>
      <c r="BO137">
        <v>0</v>
      </c>
      <c r="BP137">
        <v>0</v>
      </c>
      <c r="BQ137">
        <v>125687.84</v>
      </c>
      <c r="BR137">
        <v>14405.27</v>
      </c>
      <c r="BS137" s="8">
        <v>2626887</v>
      </c>
      <c r="BT137" s="8">
        <v>2862195</v>
      </c>
      <c r="BU137" s="8">
        <v>3002288</v>
      </c>
      <c r="BV137" s="8">
        <v>196964</v>
      </c>
      <c r="BW137" s="8">
        <v>38344</v>
      </c>
      <c r="BX137" s="8">
        <v>140093</v>
      </c>
      <c r="BY137" s="8">
        <v>10142</v>
      </c>
      <c r="BZ137" s="8">
        <v>11051</v>
      </c>
      <c r="CA137" s="8">
        <v>11592</v>
      </c>
      <c r="CB137" s="8">
        <v>760</v>
      </c>
      <c r="CC137" s="8">
        <v>148</v>
      </c>
      <c r="CD137" s="8">
        <v>541</v>
      </c>
      <c r="CE137" s="8">
        <v>259</v>
      </c>
    </row>
    <row r="138" spans="1:83" ht="12.75">
      <c r="A138">
        <v>2212</v>
      </c>
      <c r="B138">
        <v>38</v>
      </c>
      <c r="C138">
        <v>8</v>
      </c>
      <c r="D138">
        <v>1</v>
      </c>
      <c r="E138" t="s">
        <v>131</v>
      </c>
      <c r="F138">
        <v>204</v>
      </c>
      <c r="G138">
        <v>197</v>
      </c>
      <c r="H138">
        <v>0</v>
      </c>
      <c r="I138">
        <v>0</v>
      </c>
      <c r="J138">
        <v>0</v>
      </c>
      <c r="K138">
        <v>0</v>
      </c>
      <c r="L138">
        <v>9</v>
      </c>
      <c r="M138">
        <v>0</v>
      </c>
      <c r="N138">
        <v>1124531.81</v>
      </c>
      <c r="O138">
        <v>65988.32</v>
      </c>
      <c r="P138">
        <v>17371</v>
      </c>
      <c r="Q138">
        <v>0</v>
      </c>
      <c r="R138">
        <v>0</v>
      </c>
      <c r="S138">
        <v>0</v>
      </c>
      <c r="T138">
        <v>0</v>
      </c>
      <c r="U138">
        <v>98840.98</v>
      </c>
      <c r="V138">
        <v>115841.86</v>
      </c>
      <c r="W138">
        <v>0</v>
      </c>
      <c r="X138">
        <v>0</v>
      </c>
      <c r="Y138">
        <v>0</v>
      </c>
      <c r="Z138">
        <v>0</v>
      </c>
      <c r="AA138">
        <v>12170.8</v>
      </c>
      <c r="AB138">
        <v>0</v>
      </c>
      <c r="AC138">
        <v>0</v>
      </c>
      <c r="AD138">
        <v>27518.76</v>
      </c>
      <c r="AE138">
        <v>152288.98</v>
      </c>
      <c r="AF138">
        <v>38207.67</v>
      </c>
      <c r="AG138">
        <v>13708.24</v>
      </c>
      <c r="AH138">
        <v>802169.81</v>
      </c>
      <c r="AI138">
        <v>27518.76</v>
      </c>
      <c r="AJ138">
        <v>152288.98</v>
      </c>
      <c r="AK138">
        <v>0</v>
      </c>
      <c r="AL138">
        <v>93600.39</v>
      </c>
      <c r="AM138">
        <v>0</v>
      </c>
      <c r="AN138">
        <v>0</v>
      </c>
      <c r="AO138">
        <v>0</v>
      </c>
      <c r="AP138">
        <v>0</v>
      </c>
      <c r="AQ138">
        <v>83300.24</v>
      </c>
      <c r="AR138">
        <v>38207.67</v>
      </c>
      <c r="AS138">
        <v>13708.24</v>
      </c>
      <c r="AT138">
        <v>0</v>
      </c>
      <c r="AU138">
        <v>17125.32</v>
      </c>
      <c r="AV138">
        <v>295403.04</v>
      </c>
      <c r="AW138">
        <v>229414.72</v>
      </c>
      <c r="AX138">
        <v>65988.32</v>
      </c>
      <c r="AY138">
        <v>0</v>
      </c>
      <c r="AZ138">
        <v>0</v>
      </c>
      <c r="BA138">
        <v>0</v>
      </c>
      <c r="BB138">
        <v>115841.86</v>
      </c>
      <c r="BC138">
        <v>0</v>
      </c>
      <c r="BD138">
        <v>115841.86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93600.39</v>
      </c>
      <c r="BK138">
        <v>0</v>
      </c>
      <c r="BL138">
        <v>17125.32</v>
      </c>
      <c r="BM138">
        <v>0</v>
      </c>
      <c r="BN138">
        <v>0</v>
      </c>
      <c r="BO138">
        <v>0</v>
      </c>
      <c r="BP138">
        <v>36541.23</v>
      </c>
      <c r="BQ138">
        <v>108373.7</v>
      </c>
      <c r="BR138">
        <v>0</v>
      </c>
      <c r="BS138" s="8">
        <v>2150406</v>
      </c>
      <c r="BT138" s="8">
        <v>2297673</v>
      </c>
      <c r="BU138" s="8">
        <v>2406047</v>
      </c>
      <c r="BV138" s="8">
        <v>110726</v>
      </c>
      <c r="BW138" s="8">
        <v>36541</v>
      </c>
      <c r="BX138" s="8">
        <v>108374</v>
      </c>
      <c r="BY138" s="8">
        <v>10240</v>
      </c>
      <c r="BZ138" s="8">
        <v>10941</v>
      </c>
      <c r="CA138" s="8">
        <v>11457</v>
      </c>
      <c r="CB138" s="8">
        <v>527</v>
      </c>
      <c r="CC138" s="8">
        <v>174</v>
      </c>
      <c r="CD138" s="8">
        <v>516</v>
      </c>
      <c r="CE138" s="8">
        <v>210</v>
      </c>
    </row>
    <row r="139" spans="1:83" ht="12.75">
      <c r="A139">
        <v>2217</v>
      </c>
      <c r="B139">
        <v>45</v>
      </c>
      <c r="C139">
        <v>1</v>
      </c>
      <c r="D139">
        <v>1</v>
      </c>
      <c r="E139" t="s">
        <v>132</v>
      </c>
      <c r="F139">
        <v>1985</v>
      </c>
      <c r="G139">
        <v>1977</v>
      </c>
      <c r="H139">
        <v>0</v>
      </c>
      <c r="I139">
        <v>1.2</v>
      </c>
      <c r="J139">
        <v>0</v>
      </c>
      <c r="K139">
        <v>1.2</v>
      </c>
      <c r="L139">
        <v>6</v>
      </c>
      <c r="M139">
        <v>0</v>
      </c>
      <c r="N139">
        <v>9799896.81</v>
      </c>
      <c r="O139">
        <v>151978.98</v>
      </c>
      <c r="P139">
        <v>222743</v>
      </c>
      <c r="Q139">
        <v>0</v>
      </c>
      <c r="R139">
        <v>0</v>
      </c>
      <c r="S139">
        <v>0</v>
      </c>
      <c r="T139">
        <v>0</v>
      </c>
      <c r="U139">
        <v>2510256.41</v>
      </c>
      <c r="V139">
        <v>63028</v>
      </c>
      <c r="W139">
        <v>7267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397149.22</v>
      </c>
      <c r="AE139">
        <v>657418.14</v>
      </c>
      <c r="AF139">
        <v>298638.83</v>
      </c>
      <c r="AG139">
        <v>142537.4</v>
      </c>
      <c r="AH139">
        <v>6022098.22</v>
      </c>
      <c r="AI139">
        <v>397149.22</v>
      </c>
      <c r="AJ139">
        <v>657418.14</v>
      </c>
      <c r="AK139">
        <v>0</v>
      </c>
      <c r="AL139">
        <v>514182.67</v>
      </c>
      <c r="AM139">
        <v>0</v>
      </c>
      <c r="AN139">
        <v>0</v>
      </c>
      <c r="AO139">
        <v>0</v>
      </c>
      <c r="AP139">
        <v>0</v>
      </c>
      <c r="AQ139">
        <v>625623.12</v>
      </c>
      <c r="AR139">
        <v>298638.83</v>
      </c>
      <c r="AS139">
        <v>142537.4</v>
      </c>
      <c r="AT139">
        <v>0</v>
      </c>
      <c r="AU139">
        <v>184693.42</v>
      </c>
      <c r="AV139">
        <v>2221829.72</v>
      </c>
      <c r="AW139">
        <v>2060433.38</v>
      </c>
      <c r="AX139">
        <v>151978.98</v>
      </c>
      <c r="AY139">
        <v>0</v>
      </c>
      <c r="AZ139">
        <v>0</v>
      </c>
      <c r="BA139">
        <v>9417.36</v>
      </c>
      <c r="BB139">
        <v>63028</v>
      </c>
      <c r="BC139">
        <v>0</v>
      </c>
      <c r="BD139">
        <v>63028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514182.67</v>
      </c>
      <c r="BK139">
        <v>0</v>
      </c>
      <c r="BL139">
        <v>184693.42</v>
      </c>
      <c r="BM139">
        <v>0</v>
      </c>
      <c r="BN139">
        <v>0</v>
      </c>
      <c r="BO139">
        <v>0</v>
      </c>
      <c r="BP139">
        <v>1282236.54</v>
      </c>
      <c r="BQ139">
        <v>393914.6</v>
      </c>
      <c r="BR139">
        <v>0</v>
      </c>
      <c r="BS139" s="8">
        <v>18243995</v>
      </c>
      <c r="BT139" s="8">
        <v>20225108</v>
      </c>
      <c r="BU139" s="8">
        <v>20619023</v>
      </c>
      <c r="BV139" s="8">
        <v>698876</v>
      </c>
      <c r="BW139" s="8">
        <v>1282237</v>
      </c>
      <c r="BX139" s="8">
        <v>393915</v>
      </c>
      <c r="BY139" s="8">
        <v>9177</v>
      </c>
      <c r="BZ139" s="8">
        <v>10174</v>
      </c>
      <c r="CA139" s="8">
        <v>10372</v>
      </c>
      <c r="CB139" s="8">
        <v>352</v>
      </c>
      <c r="CC139" s="8">
        <v>645</v>
      </c>
      <c r="CD139" s="8">
        <v>198</v>
      </c>
      <c r="CE139" s="8">
        <v>1988</v>
      </c>
    </row>
    <row r="140" spans="1:83" ht="12.75">
      <c r="A140">
        <v>2226</v>
      </c>
      <c r="B140">
        <v>10</v>
      </c>
      <c r="C140">
        <v>10</v>
      </c>
      <c r="D140">
        <v>1</v>
      </c>
      <c r="E140" t="s">
        <v>133</v>
      </c>
      <c r="F140">
        <v>330</v>
      </c>
      <c r="G140">
        <v>325</v>
      </c>
      <c r="H140">
        <v>0</v>
      </c>
      <c r="I140">
        <v>0</v>
      </c>
      <c r="J140">
        <v>0</v>
      </c>
      <c r="K140">
        <v>0</v>
      </c>
      <c r="L140">
        <v>5</v>
      </c>
      <c r="M140">
        <v>2</v>
      </c>
      <c r="N140">
        <v>1609465.52</v>
      </c>
      <c r="O140">
        <v>103025.99</v>
      </c>
      <c r="P140">
        <v>85662</v>
      </c>
      <c r="Q140">
        <v>0</v>
      </c>
      <c r="R140">
        <v>4002.88</v>
      </c>
      <c r="S140">
        <v>0</v>
      </c>
      <c r="T140">
        <v>0</v>
      </c>
      <c r="U140">
        <v>182740.03</v>
      </c>
      <c r="V140">
        <v>228004.22</v>
      </c>
      <c r="W140">
        <v>0</v>
      </c>
      <c r="X140">
        <v>0</v>
      </c>
      <c r="Y140">
        <v>0</v>
      </c>
      <c r="Z140">
        <v>0</v>
      </c>
      <c r="AA140">
        <v>176012.66</v>
      </c>
      <c r="AB140">
        <v>0</v>
      </c>
      <c r="AC140">
        <v>0</v>
      </c>
      <c r="AD140">
        <v>68149.71</v>
      </c>
      <c r="AE140">
        <v>173341.25</v>
      </c>
      <c r="AF140">
        <v>39807.4</v>
      </c>
      <c r="AG140">
        <v>14916.52</v>
      </c>
      <c r="AH140">
        <v>1189549.97</v>
      </c>
      <c r="AI140">
        <v>68149.71</v>
      </c>
      <c r="AJ140">
        <v>173341.25</v>
      </c>
      <c r="AK140">
        <v>1058.14</v>
      </c>
      <c r="AL140">
        <v>182598.13</v>
      </c>
      <c r="AM140">
        <v>0</v>
      </c>
      <c r="AN140">
        <v>0</v>
      </c>
      <c r="AO140">
        <v>0</v>
      </c>
      <c r="AP140">
        <v>7338.23</v>
      </c>
      <c r="AQ140">
        <v>85354.45</v>
      </c>
      <c r="AR140">
        <v>39807.4</v>
      </c>
      <c r="AS140">
        <v>14916.52</v>
      </c>
      <c r="AT140">
        <v>0</v>
      </c>
      <c r="AU140">
        <v>10167.75</v>
      </c>
      <c r="AV140">
        <v>304661.42</v>
      </c>
      <c r="AW140">
        <v>201630.1</v>
      </c>
      <c r="AX140">
        <v>103025.99</v>
      </c>
      <c r="AY140">
        <v>0</v>
      </c>
      <c r="AZ140">
        <v>0</v>
      </c>
      <c r="BA140">
        <v>0</v>
      </c>
      <c r="BB140">
        <v>228004.22</v>
      </c>
      <c r="BC140">
        <v>0</v>
      </c>
      <c r="BD140">
        <v>228004.22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182598.13</v>
      </c>
      <c r="BK140">
        <v>0</v>
      </c>
      <c r="BL140">
        <v>10167.75</v>
      </c>
      <c r="BM140">
        <v>1058.14</v>
      </c>
      <c r="BN140">
        <v>0</v>
      </c>
      <c r="BO140">
        <v>0</v>
      </c>
      <c r="BP140">
        <v>271921.1</v>
      </c>
      <c r="BQ140">
        <v>127260.4</v>
      </c>
      <c r="BR140">
        <v>24376.56</v>
      </c>
      <c r="BS140" s="8">
        <v>2931306</v>
      </c>
      <c r="BT140" s="8">
        <v>3397051</v>
      </c>
      <c r="BU140" s="8">
        <v>3548688</v>
      </c>
      <c r="BV140" s="8">
        <v>192766</v>
      </c>
      <c r="BW140" s="8">
        <v>272979</v>
      </c>
      <c r="BX140" s="8">
        <v>151637</v>
      </c>
      <c r="BY140" s="8">
        <v>8750</v>
      </c>
      <c r="BZ140" s="8">
        <v>10140</v>
      </c>
      <c r="CA140" s="8">
        <v>10593</v>
      </c>
      <c r="CB140" s="8">
        <v>575</v>
      </c>
      <c r="CC140" s="8">
        <v>815</v>
      </c>
      <c r="CD140" s="8">
        <v>453</v>
      </c>
      <c r="CE140" s="8">
        <v>335</v>
      </c>
    </row>
    <row r="141" spans="1:83" ht="12.75">
      <c r="A141">
        <v>2233</v>
      </c>
      <c r="B141">
        <v>7</v>
      </c>
      <c r="C141">
        <v>11</v>
      </c>
      <c r="D141">
        <v>1</v>
      </c>
      <c r="E141" t="s">
        <v>134</v>
      </c>
      <c r="F141">
        <v>964</v>
      </c>
      <c r="G141">
        <v>952</v>
      </c>
      <c r="H141">
        <v>0</v>
      </c>
      <c r="I141">
        <v>0</v>
      </c>
      <c r="J141">
        <v>0</v>
      </c>
      <c r="K141">
        <v>0</v>
      </c>
      <c r="L141">
        <v>50</v>
      </c>
      <c r="M141">
        <v>0</v>
      </c>
      <c r="N141">
        <v>4356399.17</v>
      </c>
      <c r="O141">
        <v>34241.5</v>
      </c>
      <c r="P141">
        <v>82983</v>
      </c>
      <c r="Q141">
        <v>0</v>
      </c>
      <c r="R141">
        <v>0</v>
      </c>
      <c r="S141">
        <v>0</v>
      </c>
      <c r="T141">
        <v>0</v>
      </c>
      <c r="U141">
        <v>764084.72</v>
      </c>
      <c r="V141">
        <v>247803.79</v>
      </c>
      <c r="W141">
        <v>0</v>
      </c>
      <c r="X141">
        <v>16639.41</v>
      </c>
      <c r="Y141">
        <v>0</v>
      </c>
      <c r="Z141">
        <v>0</v>
      </c>
      <c r="AA141">
        <v>0</v>
      </c>
      <c r="AB141">
        <v>20.8</v>
      </c>
      <c r="AC141">
        <v>0</v>
      </c>
      <c r="AD141">
        <v>251194.35</v>
      </c>
      <c r="AE141">
        <v>260296.06</v>
      </c>
      <c r="AF141">
        <v>95681.84</v>
      </c>
      <c r="AG141">
        <v>40996.64</v>
      </c>
      <c r="AH141">
        <v>2654542.99</v>
      </c>
      <c r="AI141">
        <v>251194.35</v>
      </c>
      <c r="AJ141">
        <v>260296.06</v>
      </c>
      <c r="AK141">
        <v>0</v>
      </c>
      <c r="AL141">
        <v>453246.91</v>
      </c>
      <c r="AM141">
        <v>0</v>
      </c>
      <c r="AN141">
        <v>0</v>
      </c>
      <c r="AO141">
        <v>0</v>
      </c>
      <c r="AP141">
        <v>17926.7</v>
      </c>
      <c r="AQ141">
        <v>151967.09</v>
      </c>
      <c r="AR141">
        <v>95681.84</v>
      </c>
      <c r="AS141">
        <v>40996.64</v>
      </c>
      <c r="AT141">
        <v>0</v>
      </c>
      <c r="AU141">
        <v>14646.2</v>
      </c>
      <c r="AV141">
        <v>723946.08</v>
      </c>
      <c r="AW141">
        <v>688849.42</v>
      </c>
      <c r="AX141">
        <v>34241.5</v>
      </c>
      <c r="AY141">
        <v>0</v>
      </c>
      <c r="AZ141">
        <v>0</v>
      </c>
      <c r="BA141">
        <v>855.16</v>
      </c>
      <c r="BB141">
        <v>250102.71</v>
      </c>
      <c r="BC141">
        <v>0</v>
      </c>
      <c r="BD141">
        <v>247803.79</v>
      </c>
      <c r="BE141">
        <v>2298.92</v>
      </c>
      <c r="BF141">
        <v>0</v>
      </c>
      <c r="BG141">
        <v>0</v>
      </c>
      <c r="BH141">
        <v>0</v>
      </c>
      <c r="BI141">
        <v>0</v>
      </c>
      <c r="BJ141">
        <v>453246.91</v>
      </c>
      <c r="BK141">
        <v>0</v>
      </c>
      <c r="BL141">
        <v>14646.2</v>
      </c>
      <c r="BM141">
        <v>0</v>
      </c>
      <c r="BN141">
        <v>0</v>
      </c>
      <c r="BO141">
        <v>0</v>
      </c>
      <c r="BP141">
        <v>1217289.39</v>
      </c>
      <c r="BQ141">
        <v>308907.25</v>
      </c>
      <c r="BR141">
        <v>11621</v>
      </c>
      <c r="BS141" s="8">
        <v>7623576</v>
      </c>
      <c r="BT141" s="8">
        <v>9308758</v>
      </c>
      <c r="BU141" s="8">
        <v>9629286</v>
      </c>
      <c r="BV141" s="8">
        <v>467893</v>
      </c>
      <c r="BW141" s="8">
        <v>1217289</v>
      </c>
      <c r="BX141" s="8">
        <v>320528</v>
      </c>
      <c r="BY141" s="8">
        <v>7563</v>
      </c>
      <c r="BZ141" s="8">
        <v>9235</v>
      </c>
      <c r="CA141" s="8">
        <v>9553</v>
      </c>
      <c r="CB141" s="8">
        <v>464</v>
      </c>
      <c r="CC141" s="8">
        <v>1208</v>
      </c>
      <c r="CD141" s="8">
        <v>318</v>
      </c>
      <c r="CE141" s="8">
        <v>1008</v>
      </c>
    </row>
    <row r="142" spans="1:83" ht="12.75">
      <c r="A142">
        <v>2289</v>
      </c>
      <c r="B142">
        <v>5</v>
      </c>
      <c r="C142">
        <v>7</v>
      </c>
      <c r="D142">
        <v>1</v>
      </c>
      <c r="E142" t="s">
        <v>135</v>
      </c>
      <c r="F142">
        <v>20043</v>
      </c>
      <c r="G142">
        <v>19919</v>
      </c>
      <c r="H142">
        <v>0.14</v>
      </c>
      <c r="I142">
        <v>0.58</v>
      </c>
      <c r="J142">
        <v>0.14</v>
      </c>
      <c r="K142">
        <v>0.58</v>
      </c>
      <c r="L142">
        <v>46</v>
      </c>
      <c r="M142">
        <v>0</v>
      </c>
      <c r="N142">
        <v>84412344.3</v>
      </c>
      <c r="O142">
        <v>797512.22</v>
      </c>
      <c r="P142">
        <v>454657</v>
      </c>
      <c r="Q142">
        <v>0</v>
      </c>
      <c r="R142">
        <v>10678</v>
      </c>
      <c r="S142">
        <v>0</v>
      </c>
      <c r="T142">
        <v>21070</v>
      </c>
      <c r="U142">
        <v>30360113.17</v>
      </c>
      <c r="V142">
        <v>423386.24</v>
      </c>
      <c r="W142">
        <v>709624.49</v>
      </c>
      <c r="X142">
        <v>139166.32</v>
      </c>
      <c r="Y142">
        <v>0</v>
      </c>
      <c r="Z142">
        <v>0</v>
      </c>
      <c r="AA142">
        <v>0</v>
      </c>
      <c r="AB142">
        <v>0</v>
      </c>
      <c r="AC142">
        <v>378559</v>
      </c>
      <c r="AD142">
        <v>4178157.46</v>
      </c>
      <c r="AE142">
        <v>8793682.08</v>
      </c>
      <c r="AF142">
        <v>5966864.76</v>
      </c>
      <c r="AG142">
        <v>1443944.31</v>
      </c>
      <c r="AH142">
        <v>52997732.72</v>
      </c>
      <c r="AI142">
        <v>4178157.46</v>
      </c>
      <c r="AJ142">
        <v>8793682.08</v>
      </c>
      <c r="AK142">
        <v>1937640.53</v>
      </c>
      <c r="AL142">
        <v>2704891.98</v>
      </c>
      <c r="AM142">
        <v>0</v>
      </c>
      <c r="AN142">
        <v>384434.91</v>
      </c>
      <c r="AO142">
        <v>0</v>
      </c>
      <c r="AP142">
        <v>132611.35</v>
      </c>
      <c r="AQ142">
        <v>10050234.97</v>
      </c>
      <c r="AR142">
        <v>5966864.76</v>
      </c>
      <c r="AS142">
        <v>1443944.31</v>
      </c>
      <c r="AT142">
        <v>0</v>
      </c>
      <c r="AU142">
        <v>2396848.98</v>
      </c>
      <c r="AV142">
        <v>24455584.87</v>
      </c>
      <c r="AW142">
        <v>23610099.44</v>
      </c>
      <c r="AX142">
        <v>797512.22</v>
      </c>
      <c r="AY142">
        <v>0</v>
      </c>
      <c r="AZ142">
        <v>0</v>
      </c>
      <c r="BA142">
        <v>47973.21</v>
      </c>
      <c r="BB142">
        <v>792296.68</v>
      </c>
      <c r="BC142">
        <v>0</v>
      </c>
      <c r="BD142">
        <v>423386.24</v>
      </c>
      <c r="BE142">
        <v>165992.88</v>
      </c>
      <c r="BF142">
        <v>0</v>
      </c>
      <c r="BG142">
        <v>0</v>
      </c>
      <c r="BH142">
        <v>0</v>
      </c>
      <c r="BI142">
        <v>0</v>
      </c>
      <c r="BJ142">
        <v>2704891.98</v>
      </c>
      <c r="BK142">
        <v>0</v>
      </c>
      <c r="BL142">
        <v>2396848.98</v>
      </c>
      <c r="BM142">
        <v>1937640.53</v>
      </c>
      <c r="BN142">
        <v>0</v>
      </c>
      <c r="BO142">
        <v>0</v>
      </c>
      <c r="BP142">
        <v>16142164.58</v>
      </c>
      <c r="BQ142">
        <v>6153503.93</v>
      </c>
      <c r="BR142">
        <v>0</v>
      </c>
      <c r="BS142" s="8">
        <v>169974059</v>
      </c>
      <c r="BT142" s="8">
        <v>193155605</v>
      </c>
      <c r="BU142" s="8">
        <v>199309109</v>
      </c>
      <c r="BV142" s="8">
        <v>5101741</v>
      </c>
      <c r="BW142" s="8">
        <v>18079805</v>
      </c>
      <c r="BX142" s="8">
        <v>6153504</v>
      </c>
      <c r="BY142" s="8">
        <v>8487</v>
      </c>
      <c r="BZ142" s="8">
        <v>9644</v>
      </c>
      <c r="CA142" s="8">
        <v>9952</v>
      </c>
      <c r="CB142" s="8">
        <v>255</v>
      </c>
      <c r="CC142" s="8">
        <v>903</v>
      </c>
      <c r="CD142" s="8">
        <v>307</v>
      </c>
      <c r="CE142" s="8">
        <v>20028</v>
      </c>
    </row>
    <row r="143" spans="1:83" ht="12.75">
      <c r="A143">
        <v>2310</v>
      </c>
      <c r="B143">
        <v>24</v>
      </c>
      <c r="C143">
        <v>6</v>
      </c>
      <c r="D143">
        <v>1</v>
      </c>
      <c r="E143" t="s">
        <v>136</v>
      </c>
      <c r="F143">
        <v>378</v>
      </c>
      <c r="G143">
        <v>375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2402022.54</v>
      </c>
      <c r="O143">
        <v>125804.51</v>
      </c>
      <c r="P143">
        <v>28360</v>
      </c>
      <c r="Q143">
        <v>150</v>
      </c>
      <c r="R143">
        <v>0</v>
      </c>
      <c r="S143">
        <v>0</v>
      </c>
      <c r="T143">
        <v>0</v>
      </c>
      <c r="U143">
        <v>240964.39</v>
      </c>
      <c r="V143">
        <v>115727.24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200511.67</v>
      </c>
      <c r="AE143">
        <v>286207.48</v>
      </c>
      <c r="AF143">
        <v>43780.87</v>
      </c>
      <c r="AG143">
        <v>34224.01</v>
      </c>
      <c r="AH143">
        <v>1575049.34</v>
      </c>
      <c r="AI143">
        <v>200511.67</v>
      </c>
      <c r="AJ143">
        <v>286207.48</v>
      </c>
      <c r="AK143">
        <v>500</v>
      </c>
      <c r="AL143">
        <v>141551.82</v>
      </c>
      <c r="AM143">
        <v>0</v>
      </c>
      <c r="AN143">
        <v>0</v>
      </c>
      <c r="AO143">
        <v>72758</v>
      </c>
      <c r="AP143">
        <v>0</v>
      </c>
      <c r="AQ143">
        <v>125663.37</v>
      </c>
      <c r="AR143">
        <v>43780.87</v>
      </c>
      <c r="AS143">
        <v>34224.01</v>
      </c>
      <c r="AT143">
        <v>0</v>
      </c>
      <c r="AU143">
        <v>42566.81</v>
      </c>
      <c r="AV143">
        <v>422753.36</v>
      </c>
      <c r="AW143">
        <v>296948.85</v>
      </c>
      <c r="AX143">
        <v>125804.51</v>
      </c>
      <c r="AY143">
        <v>0</v>
      </c>
      <c r="AZ143">
        <v>0</v>
      </c>
      <c r="BA143">
        <v>0</v>
      </c>
      <c r="BB143">
        <v>115727.24</v>
      </c>
      <c r="BC143">
        <v>0</v>
      </c>
      <c r="BD143">
        <v>115727.24</v>
      </c>
      <c r="BE143">
        <v>0</v>
      </c>
      <c r="BF143">
        <v>0</v>
      </c>
      <c r="BG143">
        <v>0</v>
      </c>
      <c r="BH143">
        <v>7068.4</v>
      </c>
      <c r="BI143">
        <v>0</v>
      </c>
      <c r="BJ143">
        <v>141551.82</v>
      </c>
      <c r="BK143">
        <v>0</v>
      </c>
      <c r="BL143">
        <v>42566.81</v>
      </c>
      <c r="BM143">
        <v>500</v>
      </c>
      <c r="BN143">
        <v>0</v>
      </c>
      <c r="BO143">
        <v>0</v>
      </c>
      <c r="BP143">
        <v>240702.5</v>
      </c>
      <c r="BQ143">
        <v>77724.19</v>
      </c>
      <c r="BR143">
        <v>45047.7</v>
      </c>
      <c r="BS143" s="8">
        <v>4292276</v>
      </c>
      <c r="BT143" s="8">
        <v>4717598</v>
      </c>
      <c r="BU143" s="8">
        <v>4840370</v>
      </c>
      <c r="BV143" s="8">
        <v>184119</v>
      </c>
      <c r="BW143" s="8">
        <v>241203</v>
      </c>
      <c r="BX143" s="8">
        <v>122772</v>
      </c>
      <c r="BY143" s="8">
        <v>11355</v>
      </c>
      <c r="BZ143" s="8">
        <v>12480</v>
      </c>
      <c r="CA143" s="8">
        <v>12805</v>
      </c>
      <c r="CB143" s="8">
        <v>487</v>
      </c>
      <c r="CC143" s="8">
        <v>638</v>
      </c>
      <c r="CD143" s="8">
        <v>325</v>
      </c>
      <c r="CE143" s="8">
        <v>378</v>
      </c>
    </row>
    <row r="144" spans="1:83" ht="12.75">
      <c r="A144">
        <v>2296</v>
      </c>
      <c r="B144">
        <v>40</v>
      </c>
      <c r="C144">
        <v>1</v>
      </c>
      <c r="D144">
        <v>1</v>
      </c>
      <c r="E144" t="s">
        <v>137</v>
      </c>
      <c r="F144">
        <v>2014</v>
      </c>
      <c r="G144">
        <v>2019</v>
      </c>
      <c r="H144">
        <v>0</v>
      </c>
      <c r="I144">
        <v>0</v>
      </c>
      <c r="J144">
        <v>0</v>
      </c>
      <c r="K144">
        <v>0</v>
      </c>
      <c r="L144">
        <v>33</v>
      </c>
      <c r="M144">
        <v>0</v>
      </c>
      <c r="N144">
        <v>11103101.1</v>
      </c>
      <c r="O144">
        <v>129025.84</v>
      </c>
      <c r="P144">
        <v>834806.5</v>
      </c>
      <c r="Q144">
        <v>0</v>
      </c>
      <c r="R144">
        <v>0</v>
      </c>
      <c r="S144">
        <v>688078</v>
      </c>
      <c r="T144">
        <v>0</v>
      </c>
      <c r="U144">
        <v>1635055.18</v>
      </c>
      <c r="V144">
        <v>118468.44</v>
      </c>
      <c r="W144">
        <v>0</v>
      </c>
      <c r="X144">
        <v>76362.7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571848.71</v>
      </c>
      <c r="AE144">
        <v>1018424.85</v>
      </c>
      <c r="AF144">
        <v>417826.22</v>
      </c>
      <c r="AG144">
        <v>299556.78</v>
      </c>
      <c r="AH144">
        <v>7688789.59</v>
      </c>
      <c r="AI144">
        <v>571848.71</v>
      </c>
      <c r="AJ144">
        <v>1018424.85</v>
      </c>
      <c r="AK144">
        <v>0</v>
      </c>
      <c r="AL144">
        <v>222634.45</v>
      </c>
      <c r="AM144">
        <v>0</v>
      </c>
      <c r="AN144">
        <v>0</v>
      </c>
      <c r="AO144">
        <v>0</v>
      </c>
      <c r="AP144">
        <v>0</v>
      </c>
      <c r="AQ144">
        <v>922331.59</v>
      </c>
      <c r="AR144">
        <v>417826.22</v>
      </c>
      <c r="AS144">
        <v>299556.78</v>
      </c>
      <c r="AT144">
        <v>0</v>
      </c>
      <c r="AU144">
        <v>115784.61</v>
      </c>
      <c r="AV144">
        <v>1665454.33</v>
      </c>
      <c r="AW144">
        <v>1536428.49</v>
      </c>
      <c r="AX144">
        <v>129025.84</v>
      </c>
      <c r="AY144">
        <v>0</v>
      </c>
      <c r="AZ144">
        <v>0</v>
      </c>
      <c r="BA144">
        <v>0</v>
      </c>
      <c r="BB144">
        <v>118468.44</v>
      </c>
      <c r="BC144">
        <v>0</v>
      </c>
      <c r="BD144">
        <v>118468.44</v>
      </c>
      <c r="BE144">
        <v>0</v>
      </c>
      <c r="BF144">
        <v>0</v>
      </c>
      <c r="BG144">
        <v>39000</v>
      </c>
      <c r="BH144">
        <v>0</v>
      </c>
      <c r="BI144">
        <v>0</v>
      </c>
      <c r="BJ144">
        <v>222634.45</v>
      </c>
      <c r="BK144">
        <v>0</v>
      </c>
      <c r="BL144">
        <v>115784.61</v>
      </c>
      <c r="BM144">
        <v>0</v>
      </c>
      <c r="BN144">
        <v>0</v>
      </c>
      <c r="BO144">
        <v>0</v>
      </c>
      <c r="BP144">
        <v>687556.41</v>
      </c>
      <c r="BQ144">
        <v>571751.47</v>
      </c>
      <c r="BR144">
        <v>945831.28</v>
      </c>
      <c r="BS144" s="8">
        <v>19620105</v>
      </c>
      <c r="BT144" s="8">
        <v>20646080</v>
      </c>
      <c r="BU144" s="8">
        <v>22163663</v>
      </c>
      <c r="BV144" s="8">
        <v>338419</v>
      </c>
      <c r="BW144" s="8">
        <v>687556</v>
      </c>
      <c r="BX144" s="8">
        <v>1517583</v>
      </c>
      <c r="BY144" s="8">
        <v>9571</v>
      </c>
      <c r="BZ144" s="8">
        <v>10071</v>
      </c>
      <c r="CA144" s="8">
        <v>10812</v>
      </c>
      <c r="CB144" s="8">
        <v>165</v>
      </c>
      <c r="CC144" s="8">
        <v>335</v>
      </c>
      <c r="CD144" s="8">
        <v>740</v>
      </c>
      <c r="CE144" s="8">
        <v>2050</v>
      </c>
    </row>
    <row r="145" spans="1:83" ht="12.75">
      <c r="A145">
        <v>2303</v>
      </c>
      <c r="B145">
        <v>40</v>
      </c>
      <c r="C145">
        <v>1</v>
      </c>
      <c r="D145">
        <v>1</v>
      </c>
      <c r="E145" t="s">
        <v>138</v>
      </c>
      <c r="F145">
        <v>3036</v>
      </c>
      <c r="G145">
        <v>3046</v>
      </c>
      <c r="H145">
        <v>0</v>
      </c>
      <c r="I145">
        <v>0</v>
      </c>
      <c r="J145">
        <v>0</v>
      </c>
      <c r="K145">
        <v>0</v>
      </c>
      <c r="L145">
        <v>71</v>
      </c>
      <c r="M145">
        <v>0</v>
      </c>
      <c r="N145">
        <v>14563096.75</v>
      </c>
      <c r="O145">
        <v>459718.92</v>
      </c>
      <c r="P145">
        <v>1184989.1</v>
      </c>
      <c r="Q145">
        <v>0</v>
      </c>
      <c r="R145">
        <v>0</v>
      </c>
      <c r="S145">
        <v>1216311</v>
      </c>
      <c r="T145">
        <v>0</v>
      </c>
      <c r="U145">
        <v>3331703.2</v>
      </c>
      <c r="V145">
        <v>251990.35</v>
      </c>
      <c r="W145">
        <v>334222.8</v>
      </c>
      <c r="X145">
        <v>118805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960089.08</v>
      </c>
      <c r="AE145">
        <v>1385405.72</v>
      </c>
      <c r="AF145">
        <v>504175.12</v>
      </c>
      <c r="AG145">
        <v>0</v>
      </c>
      <c r="AH145">
        <v>10159918.2</v>
      </c>
      <c r="AI145">
        <v>960089.08</v>
      </c>
      <c r="AJ145">
        <v>1385405.72</v>
      </c>
      <c r="AK145">
        <v>3030</v>
      </c>
      <c r="AL145">
        <v>823365.61</v>
      </c>
      <c r="AM145">
        <v>0</v>
      </c>
      <c r="AN145">
        <v>0</v>
      </c>
      <c r="AO145">
        <v>0</v>
      </c>
      <c r="AP145">
        <v>12004.49</v>
      </c>
      <c r="AQ145">
        <v>976217.08</v>
      </c>
      <c r="AR145">
        <v>504175.12</v>
      </c>
      <c r="AS145">
        <v>0</v>
      </c>
      <c r="AT145">
        <v>208225.47</v>
      </c>
      <c r="AU145">
        <v>229561.18</v>
      </c>
      <c r="AV145">
        <v>3398993.31</v>
      </c>
      <c r="AW145">
        <v>2925619.88</v>
      </c>
      <c r="AX145">
        <v>459718.92</v>
      </c>
      <c r="AY145">
        <v>0</v>
      </c>
      <c r="AZ145">
        <v>0</v>
      </c>
      <c r="BA145">
        <v>13654.51</v>
      </c>
      <c r="BB145">
        <v>388171.22</v>
      </c>
      <c r="BC145">
        <v>0</v>
      </c>
      <c r="BD145">
        <v>251990.35</v>
      </c>
      <c r="BE145">
        <v>136180.87</v>
      </c>
      <c r="BF145">
        <v>0</v>
      </c>
      <c r="BG145">
        <v>0</v>
      </c>
      <c r="BH145">
        <v>8099.08</v>
      </c>
      <c r="BI145">
        <v>0</v>
      </c>
      <c r="BJ145">
        <v>823365.61</v>
      </c>
      <c r="BK145">
        <v>0</v>
      </c>
      <c r="BL145">
        <v>229561.18</v>
      </c>
      <c r="BM145">
        <v>3030</v>
      </c>
      <c r="BN145">
        <v>208225.47</v>
      </c>
      <c r="BO145">
        <v>0</v>
      </c>
      <c r="BP145">
        <v>1458676.74</v>
      </c>
      <c r="BQ145">
        <v>992075.58</v>
      </c>
      <c r="BR145">
        <v>1134.3</v>
      </c>
      <c r="BS145" s="8">
        <v>25604031</v>
      </c>
      <c r="BT145" s="8">
        <v>28326890</v>
      </c>
      <c r="BU145" s="8">
        <v>29320100</v>
      </c>
      <c r="BV145" s="8">
        <v>1052927</v>
      </c>
      <c r="BW145" s="8">
        <v>1669932</v>
      </c>
      <c r="BX145" s="8">
        <v>993210</v>
      </c>
      <c r="BY145" s="8">
        <v>8228</v>
      </c>
      <c r="BZ145" s="8">
        <v>9102</v>
      </c>
      <c r="CA145" s="8">
        <v>9422</v>
      </c>
      <c r="CB145" s="8">
        <v>338</v>
      </c>
      <c r="CC145" s="8">
        <v>537</v>
      </c>
      <c r="CD145" s="8">
        <v>319</v>
      </c>
      <c r="CE145" s="8">
        <v>3112</v>
      </c>
    </row>
    <row r="146" spans="1:83" ht="12.75">
      <c r="A146">
        <v>2394</v>
      </c>
      <c r="B146">
        <v>10</v>
      </c>
      <c r="C146">
        <v>10</v>
      </c>
      <c r="D146">
        <v>1</v>
      </c>
      <c r="E146" t="s">
        <v>139</v>
      </c>
      <c r="F146">
        <v>529</v>
      </c>
      <c r="G146">
        <v>532</v>
      </c>
      <c r="H146">
        <v>0</v>
      </c>
      <c r="I146">
        <v>0</v>
      </c>
      <c r="J146">
        <v>0</v>
      </c>
      <c r="K146">
        <v>0</v>
      </c>
      <c r="L146">
        <v>13</v>
      </c>
      <c r="M146">
        <v>0</v>
      </c>
      <c r="N146">
        <v>2355507</v>
      </c>
      <c r="O146">
        <v>99854</v>
      </c>
      <c r="P146">
        <v>34966</v>
      </c>
      <c r="Q146">
        <v>0</v>
      </c>
      <c r="R146">
        <v>58827</v>
      </c>
      <c r="S146">
        <v>0</v>
      </c>
      <c r="T146">
        <v>0</v>
      </c>
      <c r="U146">
        <v>444750</v>
      </c>
      <c r="V146">
        <v>522843</v>
      </c>
      <c r="W146">
        <v>0</v>
      </c>
      <c r="X146">
        <v>0</v>
      </c>
      <c r="Y146">
        <v>0</v>
      </c>
      <c r="Z146">
        <v>0</v>
      </c>
      <c r="AA146">
        <v>391352</v>
      </c>
      <c r="AB146">
        <v>0</v>
      </c>
      <c r="AC146">
        <v>0</v>
      </c>
      <c r="AD146">
        <v>59403</v>
      </c>
      <c r="AE146">
        <v>193535</v>
      </c>
      <c r="AF146">
        <v>96118</v>
      </c>
      <c r="AG146">
        <v>25316</v>
      </c>
      <c r="AH146">
        <v>1836227</v>
      </c>
      <c r="AI146">
        <v>59403</v>
      </c>
      <c r="AJ146">
        <v>193535</v>
      </c>
      <c r="AK146">
        <v>0</v>
      </c>
      <c r="AL146">
        <v>260875</v>
      </c>
      <c r="AM146">
        <v>0</v>
      </c>
      <c r="AN146">
        <v>0</v>
      </c>
      <c r="AO146">
        <v>23598</v>
      </c>
      <c r="AP146">
        <v>895</v>
      </c>
      <c r="AQ146">
        <v>207321</v>
      </c>
      <c r="AR146">
        <v>96118</v>
      </c>
      <c r="AS146">
        <v>25316</v>
      </c>
      <c r="AT146">
        <v>0</v>
      </c>
      <c r="AU146">
        <v>82913</v>
      </c>
      <c r="AV146">
        <v>613662</v>
      </c>
      <c r="AW146">
        <v>513808</v>
      </c>
      <c r="AX146">
        <v>99854</v>
      </c>
      <c r="AY146">
        <v>0</v>
      </c>
      <c r="AZ146">
        <v>0</v>
      </c>
      <c r="BA146">
        <v>0</v>
      </c>
      <c r="BB146">
        <v>522843</v>
      </c>
      <c r="BC146">
        <v>0</v>
      </c>
      <c r="BD146">
        <v>522843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260875</v>
      </c>
      <c r="BK146">
        <v>0</v>
      </c>
      <c r="BL146">
        <v>82913</v>
      </c>
      <c r="BM146">
        <v>0</v>
      </c>
      <c r="BN146">
        <v>0</v>
      </c>
      <c r="BO146">
        <v>2615</v>
      </c>
      <c r="BP146">
        <v>477975</v>
      </c>
      <c r="BQ146">
        <v>181623</v>
      </c>
      <c r="BR146">
        <v>11714</v>
      </c>
      <c r="BS146" s="8">
        <v>4613076</v>
      </c>
      <c r="BT146" s="8">
        <v>5437454</v>
      </c>
      <c r="BU146" s="8">
        <v>5630791</v>
      </c>
      <c r="BV146" s="8">
        <v>343788</v>
      </c>
      <c r="BW146" s="8">
        <v>480590</v>
      </c>
      <c r="BX146" s="8">
        <v>193337</v>
      </c>
      <c r="BY146" s="8">
        <v>8480</v>
      </c>
      <c r="BZ146" s="8">
        <v>9995</v>
      </c>
      <c r="CA146" s="8">
        <v>10351</v>
      </c>
      <c r="CB146" s="8">
        <v>632</v>
      </c>
      <c r="CC146" s="8">
        <v>883</v>
      </c>
      <c r="CD146" s="8">
        <v>355</v>
      </c>
      <c r="CE146" s="8">
        <v>544</v>
      </c>
    </row>
    <row r="147" spans="1:83" ht="12.75">
      <c r="A147">
        <v>2420</v>
      </c>
      <c r="B147">
        <v>67</v>
      </c>
      <c r="C147">
        <v>1</v>
      </c>
      <c r="D147">
        <v>1</v>
      </c>
      <c r="E147" t="s">
        <v>140</v>
      </c>
      <c r="F147">
        <v>3821</v>
      </c>
      <c r="G147">
        <v>3805</v>
      </c>
      <c r="H147">
        <v>0</v>
      </c>
      <c r="I147">
        <v>0</v>
      </c>
      <c r="J147">
        <v>0</v>
      </c>
      <c r="K147">
        <v>0</v>
      </c>
      <c r="L147">
        <v>78</v>
      </c>
      <c r="M147">
        <v>0</v>
      </c>
      <c r="N147">
        <v>17464044.47</v>
      </c>
      <c r="O147">
        <v>239821.49</v>
      </c>
      <c r="P147">
        <v>280918</v>
      </c>
      <c r="Q147">
        <v>0</v>
      </c>
      <c r="R147">
        <v>0</v>
      </c>
      <c r="S147">
        <v>778268</v>
      </c>
      <c r="T147">
        <v>0</v>
      </c>
      <c r="U147">
        <v>2738768.12</v>
      </c>
      <c r="V147">
        <v>516862.59</v>
      </c>
      <c r="W147">
        <v>0</v>
      </c>
      <c r="X147">
        <v>74595.45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892825.66</v>
      </c>
      <c r="AE147">
        <v>1230337.34</v>
      </c>
      <c r="AF147">
        <v>532347.62</v>
      </c>
      <c r="AG147">
        <v>196193.17</v>
      </c>
      <c r="AH147">
        <v>14690288.42</v>
      </c>
      <c r="AI147">
        <v>892825.66</v>
      </c>
      <c r="AJ147">
        <v>1230337.34</v>
      </c>
      <c r="AK147">
        <v>3185099.8</v>
      </c>
      <c r="AL147">
        <v>1216261.77</v>
      </c>
      <c r="AM147">
        <v>0</v>
      </c>
      <c r="AN147">
        <v>0</v>
      </c>
      <c r="AO147">
        <v>0</v>
      </c>
      <c r="AP147">
        <v>0</v>
      </c>
      <c r="AQ147">
        <v>1152698.48</v>
      </c>
      <c r="AR147">
        <v>532347.62</v>
      </c>
      <c r="AS147">
        <v>196193.17</v>
      </c>
      <c r="AT147">
        <v>0</v>
      </c>
      <c r="AU147">
        <v>424157.69</v>
      </c>
      <c r="AV147">
        <v>3055446.16</v>
      </c>
      <c r="AW147">
        <v>2810477.3</v>
      </c>
      <c r="AX147">
        <v>239821.49</v>
      </c>
      <c r="AY147">
        <v>0</v>
      </c>
      <c r="AZ147">
        <v>0</v>
      </c>
      <c r="BA147">
        <v>5147.37</v>
      </c>
      <c r="BB147">
        <v>516862.59</v>
      </c>
      <c r="BC147">
        <v>0</v>
      </c>
      <c r="BD147">
        <v>516862.59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1216261.77</v>
      </c>
      <c r="BK147">
        <v>0</v>
      </c>
      <c r="BL147">
        <v>424157.69</v>
      </c>
      <c r="BM147">
        <v>3185099.8</v>
      </c>
      <c r="BN147">
        <v>0</v>
      </c>
      <c r="BO147">
        <v>0</v>
      </c>
      <c r="BP147">
        <v>2445242.65</v>
      </c>
      <c r="BQ147">
        <v>799897.97</v>
      </c>
      <c r="BR147">
        <v>1691.56</v>
      </c>
      <c r="BS147" s="8">
        <v>30843183</v>
      </c>
      <c r="BT147" s="8">
        <v>38113944</v>
      </c>
      <c r="BU147" s="8">
        <v>38915534</v>
      </c>
      <c r="BV147" s="8">
        <v>1640419</v>
      </c>
      <c r="BW147" s="8">
        <v>5630342</v>
      </c>
      <c r="BX147" s="8">
        <v>801590</v>
      </c>
      <c r="BY147" s="8">
        <v>7927</v>
      </c>
      <c r="BZ147" s="8">
        <v>9795</v>
      </c>
      <c r="CA147" s="8">
        <v>10001</v>
      </c>
      <c r="CB147" s="8">
        <v>422</v>
      </c>
      <c r="CC147" s="8">
        <v>1447</v>
      </c>
      <c r="CD147" s="8">
        <v>206</v>
      </c>
      <c r="CE147" s="8">
        <v>3891</v>
      </c>
    </row>
    <row r="148" spans="1:83" ht="12.75">
      <c r="A148">
        <v>2443</v>
      </c>
      <c r="B148">
        <v>66</v>
      </c>
      <c r="C148">
        <v>6</v>
      </c>
      <c r="D148">
        <v>3</v>
      </c>
      <c r="E148" t="s">
        <v>141</v>
      </c>
      <c r="F148">
        <v>1519</v>
      </c>
      <c r="G148">
        <v>1528</v>
      </c>
      <c r="H148">
        <v>0</v>
      </c>
      <c r="I148">
        <v>0</v>
      </c>
      <c r="J148">
        <v>0</v>
      </c>
      <c r="K148">
        <v>0</v>
      </c>
      <c r="L148">
        <v>47</v>
      </c>
      <c r="M148">
        <v>0</v>
      </c>
      <c r="N148">
        <v>7266188.32</v>
      </c>
      <c r="O148">
        <v>199158</v>
      </c>
      <c r="P148">
        <v>102227</v>
      </c>
      <c r="Q148">
        <v>0</v>
      </c>
      <c r="R148">
        <v>0</v>
      </c>
      <c r="S148">
        <v>0</v>
      </c>
      <c r="T148">
        <v>0</v>
      </c>
      <c r="U148">
        <v>2089522.01</v>
      </c>
      <c r="V148">
        <v>13590</v>
      </c>
      <c r="W148">
        <v>19505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208639.69</v>
      </c>
      <c r="AE148">
        <v>539842.05</v>
      </c>
      <c r="AF148">
        <v>326805.04</v>
      </c>
      <c r="AG148">
        <v>219386.71</v>
      </c>
      <c r="AH148">
        <v>3829800.16</v>
      </c>
      <c r="AI148">
        <v>208639.69</v>
      </c>
      <c r="AJ148">
        <v>539842.05</v>
      </c>
      <c r="AK148">
        <v>3900</v>
      </c>
      <c r="AL148">
        <v>329955.08</v>
      </c>
      <c r="AM148">
        <v>0</v>
      </c>
      <c r="AN148">
        <v>0</v>
      </c>
      <c r="AO148">
        <v>0</v>
      </c>
      <c r="AP148">
        <v>0</v>
      </c>
      <c r="AQ148">
        <v>672760.19</v>
      </c>
      <c r="AR148">
        <v>326805.04</v>
      </c>
      <c r="AS148">
        <v>219386.71</v>
      </c>
      <c r="AT148">
        <v>36491.47</v>
      </c>
      <c r="AU148">
        <v>70164.35</v>
      </c>
      <c r="AV148">
        <v>1895356.62</v>
      </c>
      <c r="AW148">
        <v>1689378.06</v>
      </c>
      <c r="AX148">
        <v>199158</v>
      </c>
      <c r="AY148">
        <v>0</v>
      </c>
      <c r="AZ148">
        <v>0</v>
      </c>
      <c r="BA148">
        <v>6820.56</v>
      </c>
      <c r="BB148">
        <v>13590</v>
      </c>
      <c r="BC148">
        <v>0</v>
      </c>
      <c r="BD148">
        <v>13590</v>
      </c>
      <c r="BE148">
        <v>0</v>
      </c>
      <c r="BF148">
        <v>0</v>
      </c>
      <c r="BG148">
        <v>0</v>
      </c>
      <c r="BH148">
        <v>2896.3</v>
      </c>
      <c r="BI148">
        <v>0</v>
      </c>
      <c r="BJ148">
        <v>329955.08</v>
      </c>
      <c r="BK148">
        <v>0</v>
      </c>
      <c r="BL148">
        <v>70164.35</v>
      </c>
      <c r="BM148">
        <v>3900</v>
      </c>
      <c r="BN148">
        <v>36491.47</v>
      </c>
      <c r="BO148">
        <v>0</v>
      </c>
      <c r="BP148">
        <v>1239306.84</v>
      </c>
      <c r="BQ148">
        <v>555383.08</v>
      </c>
      <c r="BR148">
        <v>0</v>
      </c>
      <c r="BS148" s="8">
        <v>13505879</v>
      </c>
      <c r="BT148" s="8">
        <v>15185696</v>
      </c>
      <c r="BU148" s="8">
        <v>15741079</v>
      </c>
      <c r="BV148" s="8">
        <v>400119</v>
      </c>
      <c r="BW148" s="8">
        <v>1279698</v>
      </c>
      <c r="BX148" s="8">
        <v>555383</v>
      </c>
      <c r="BY148" s="8">
        <v>8597</v>
      </c>
      <c r="BZ148" s="8">
        <v>9666</v>
      </c>
      <c r="CA148" s="8">
        <v>10020</v>
      </c>
      <c r="CB148" s="8">
        <v>255</v>
      </c>
      <c r="CC148" s="8">
        <v>815</v>
      </c>
      <c r="CD148" s="8">
        <v>354</v>
      </c>
      <c r="CE148" s="8">
        <v>1571</v>
      </c>
    </row>
    <row r="149" spans="1:83" ht="12.75">
      <c r="A149">
        <v>2436</v>
      </c>
      <c r="B149">
        <v>66</v>
      </c>
      <c r="C149">
        <v>6</v>
      </c>
      <c r="D149">
        <v>2</v>
      </c>
      <c r="E149" t="s">
        <v>142</v>
      </c>
      <c r="F149">
        <v>1717</v>
      </c>
      <c r="G149">
        <v>1700</v>
      </c>
      <c r="H149">
        <v>0</v>
      </c>
      <c r="I149">
        <v>0</v>
      </c>
      <c r="J149">
        <v>0</v>
      </c>
      <c r="K149">
        <v>0</v>
      </c>
      <c r="L149">
        <v>10</v>
      </c>
      <c r="M149">
        <v>0</v>
      </c>
      <c r="N149">
        <v>8352886</v>
      </c>
      <c r="O149">
        <v>167908</v>
      </c>
      <c r="P149">
        <v>74254</v>
      </c>
      <c r="Q149">
        <v>0</v>
      </c>
      <c r="R149">
        <v>0</v>
      </c>
      <c r="S149">
        <v>0</v>
      </c>
      <c r="T149">
        <v>0</v>
      </c>
      <c r="U149">
        <v>1214690</v>
      </c>
      <c r="V149">
        <v>109648</v>
      </c>
      <c r="W149">
        <v>37982</v>
      </c>
      <c r="X149">
        <v>9727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616285</v>
      </c>
      <c r="AE149">
        <v>1100767</v>
      </c>
      <c r="AF149">
        <v>147200</v>
      </c>
      <c r="AG149">
        <v>108465</v>
      </c>
      <c r="AH149">
        <v>6516181</v>
      </c>
      <c r="AI149">
        <v>616285</v>
      </c>
      <c r="AJ149">
        <v>1100767</v>
      </c>
      <c r="AK149">
        <v>92553</v>
      </c>
      <c r="AL149">
        <v>439328</v>
      </c>
      <c r="AM149">
        <v>0</v>
      </c>
      <c r="AN149">
        <v>0</v>
      </c>
      <c r="AO149">
        <v>87094</v>
      </c>
      <c r="AP149">
        <v>10423</v>
      </c>
      <c r="AQ149">
        <v>345690</v>
      </c>
      <c r="AR149">
        <v>147200</v>
      </c>
      <c r="AS149">
        <v>108465</v>
      </c>
      <c r="AT149">
        <v>10100</v>
      </c>
      <c r="AU149">
        <v>13274</v>
      </c>
      <c r="AV149">
        <v>1202539</v>
      </c>
      <c r="AW149">
        <v>1031220</v>
      </c>
      <c r="AX149">
        <v>167908</v>
      </c>
      <c r="AY149">
        <v>0</v>
      </c>
      <c r="AZ149">
        <v>0</v>
      </c>
      <c r="BA149">
        <v>3411</v>
      </c>
      <c r="BB149">
        <v>115392</v>
      </c>
      <c r="BC149">
        <v>0</v>
      </c>
      <c r="BD149">
        <v>109648</v>
      </c>
      <c r="BE149">
        <v>5744</v>
      </c>
      <c r="BF149">
        <v>0</v>
      </c>
      <c r="BG149">
        <v>0</v>
      </c>
      <c r="BH149">
        <v>2970</v>
      </c>
      <c r="BI149">
        <v>0</v>
      </c>
      <c r="BJ149">
        <v>439328</v>
      </c>
      <c r="BK149">
        <v>0</v>
      </c>
      <c r="BL149">
        <v>13274</v>
      </c>
      <c r="BM149">
        <v>92553</v>
      </c>
      <c r="BN149">
        <v>10100</v>
      </c>
      <c r="BO149">
        <v>0</v>
      </c>
      <c r="BP149">
        <v>1206605</v>
      </c>
      <c r="BQ149">
        <v>516591</v>
      </c>
      <c r="BR149">
        <v>69961</v>
      </c>
      <c r="BS149" s="8">
        <v>15929298</v>
      </c>
      <c r="BT149" s="8">
        <v>17691158</v>
      </c>
      <c r="BU149" s="8">
        <v>18277710</v>
      </c>
      <c r="BV149" s="8">
        <v>452602</v>
      </c>
      <c r="BW149" s="8">
        <v>1309258</v>
      </c>
      <c r="BX149" s="8">
        <v>586552</v>
      </c>
      <c r="BY149" s="8">
        <v>9267</v>
      </c>
      <c r="BZ149" s="8">
        <v>10292</v>
      </c>
      <c r="CA149" s="8">
        <v>10633</v>
      </c>
      <c r="CB149" s="8">
        <v>263</v>
      </c>
      <c r="CC149" s="8">
        <v>762</v>
      </c>
      <c r="CD149" s="8">
        <v>341</v>
      </c>
      <c r="CE149" s="8">
        <v>1719</v>
      </c>
    </row>
    <row r="150" spans="1:83" ht="12.75">
      <c r="A150">
        <v>2460</v>
      </c>
      <c r="B150">
        <v>67</v>
      </c>
      <c r="C150">
        <v>1</v>
      </c>
      <c r="D150">
        <v>3</v>
      </c>
      <c r="E150" t="s">
        <v>143</v>
      </c>
      <c r="F150">
        <v>1432</v>
      </c>
      <c r="G150">
        <v>1429</v>
      </c>
      <c r="H150">
        <v>0</v>
      </c>
      <c r="I150">
        <v>0</v>
      </c>
      <c r="J150">
        <v>0</v>
      </c>
      <c r="K150">
        <v>0</v>
      </c>
      <c r="L150">
        <v>5</v>
      </c>
      <c r="M150">
        <v>0</v>
      </c>
      <c r="N150">
        <v>6101421.08</v>
      </c>
      <c r="O150">
        <v>325449.42</v>
      </c>
      <c r="P150">
        <v>62892</v>
      </c>
      <c r="Q150">
        <v>0</v>
      </c>
      <c r="R150">
        <v>0</v>
      </c>
      <c r="S150">
        <v>0</v>
      </c>
      <c r="T150">
        <v>0</v>
      </c>
      <c r="U150">
        <v>1680235.54</v>
      </c>
      <c r="V150">
        <v>68802.82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198879.19</v>
      </c>
      <c r="AE150">
        <v>718068.85</v>
      </c>
      <c r="AF150">
        <v>183389.21</v>
      </c>
      <c r="AG150">
        <v>107836.8</v>
      </c>
      <c r="AH150">
        <v>4112396.1</v>
      </c>
      <c r="AI150">
        <v>198879.19</v>
      </c>
      <c r="AJ150">
        <v>718068.85</v>
      </c>
      <c r="AK150">
        <v>2638.36</v>
      </c>
      <c r="AL150">
        <v>257434.72</v>
      </c>
      <c r="AM150">
        <v>0</v>
      </c>
      <c r="AN150">
        <v>0</v>
      </c>
      <c r="AO150">
        <v>0</v>
      </c>
      <c r="AP150">
        <v>5963.28</v>
      </c>
      <c r="AQ150">
        <v>463602.63</v>
      </c>
      <c r="AR150">
        <v>183389.21</v>
      </c>
      <c r="AS150">
        <v>107836.8</v>
      </c>
      <c r="AT150">
        <v>16618.56</v>
      </c>
      <c r="AU150">
        <v>137648.72</v>
      </c>
      <c r="AV150">
        <v>1724600.19</v>
      </c>
      <c r="AW150">
        <v>1398306.45</v>
      </c>
      <c r="AX150">
        <v>325449.42</v>
      </c>
      <c r="AY150">
        <v>0</v>
      </c>
      <c r="AZ150">
        <v>0</v>
      </c>
      <c r="BA150">
        <v>844.32</v>
      </c>
      <c r="BB150">
        <v>68802.82</v>
      </c>
      <c r="BC150">
        <v>0</v>
      </c>
      <c r="BD150">
        <v>68802.82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257434.72</v>
      </c>
      <c r="BK150">
        <v>0</v>
      </c>
      <c r="BL150">
        <v>137648.72</v>
      </c>
      <c r="BM150">
        <v>2638.36</v>
      </c>
      <c r="BN150">
        <v>16618.56</v>
      </c>
      <c r="BO150">
        <v>0</v>
      </c>
      <c r="BP150">
        <v>1970827.93</v>
      </c>
      <c r="BQ150">
        <v>295322.03</v>
      </c>
      <c r="BR150">
        <v>123616.94</v>
      </c>
      <c r="BS150" s="8">
        <v>12268712</v>
      </c>
      <c r="BT150" s="8">
        <v>14653880</v>
      </c>
      <c r="BU150" s="8">
        <v>15072819</v>
      </c>
      <c r="BV150" s="8">
        <v>395083</v>
      </c>
      <c r="BW150" s="8">
        <v>1990085</v>
      </c>
      <c r="BX150" s="8">
        <v>418939</v>
      </c>
      <c r="BY150" s="8">
        <v>8544</v>
      </c>
      <c r="BZ150" s="8">
        <v>10205</v>
      </c>
      <c r="CA150" s="8">
        <v>10496</v>
      </c>
      <c r="CB150" s="8">
        <v>275</v>
      </c>
      <c r="CC150" s="8">
        <v>1386</v>
      </c>
      <c r="CD150" s="8">
        <v>292</v>
      </c>
      <c r="CE150" s="8">
        <v>1436</v>
      </c>
    </row>
    <row r="151" spans="1:83" ht="12.75">
      <c r="A151">
        <v>2478</v>
      </c>
      <c r="B151">
        <v>57</v>
      </c>
      <c r="C151">
        <v>12</v>
      </c>
      <c r="D151">
        <v>1</v>
      </c>
      <c r="E151" t="s">
        <v>144</v>
      </c>
      <c r="F151">
        <v>1989</v>
      </c>
      <c r="G151">
        <v>1970</v>
      </c>
      <c r="H151">
        <v>1.5</v>
      </c>
      <c r="I151">
        <v>0</v>
      </c>
      <c r="J151">
        <v>2</v>
      </c>
      <c r="K151">
        <v>0</v>
      </c>
      <c r="L151">
        <v>33</v>
      </c>
      <c r="M151">
        <v>0</v>
      </c>
      <c r="N151">
        <v>8356429.48</v>
      </c>
      <c r="O151">
        <v>31954.95</v>
      </c>
      <c r="P151">
        <v>137430</v>
      </c>
      <c r="Q151">
        <v>0</v>
      </c>
      <c r="R151">
        <v>3161.75</v>
      </c>
      <c r="S151">
        <v>0</v>
      </c>
      <c r="T151">
        <v>0</v>
      </c>
      <c r="U151">
        <v>1812684.89</v>
      </c>
      <c r="V151">
        <v>76672.74</v>
      </c>
      <c r="W151">
        <v>26522</v>
      </c>
      <c r="X151">
        <v>58755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917827.76</v>
      </c>
      <c r="AE151">
        <v>1295061.15</v>
      </c>
      <c r="AF151">
        <v>367362.83</v>
      </c>
      <c r="AG151">
        <v>147095.74</v>
      </c>
      <c r="AH151">
        <v>7642974.3</v>
      </c>
      <c r="AI151">
        <v>917827.76</v>
      </c>
      <c r="AJ151">
        <v>1295061.15</v>
      </c>
      <c r="AK151">
        <v>232783.39</v>
      </c>
      <c r="AL151">
        <v>1019743.7</v>
      </c>
      <c r="AM151">
        <v>0</v>
      </c>
      <c r="AN151">
        <v>0</v>
      </c>
      <c r="AO151">
        <v>115139.76</v>
      </c>
      <c r="AP151">
        <v>12038.46</v>
      </c>
      <c r="AQ151">
        <v>816830.07</v>
      </c>
      <c r="AR151">
        <v>367362.83</v>
      </c>
      <c r="AS151">
        <v>147095.74</v>
      </c>
      <c r="AT151">
        <v>275</v>
      </c>
      <c r="AU151">
        <v>257745.71</v>
      </c>
      <c r="AV151">
        <v>1582051.69</v>
      </c>
      <c r="AW151">
        <v>1549665.11</v>
      </c>
      <c r="AX151">
        <v>31954.95</v>
      </c>
      <c r="AY151">
        <v>0</v>
      </c>
      <c r="AZ151">
        <v>0</v>
      </c>
      <c r="BA151">
        <v>431.63</v>
      </c>
      <c r="BB151">
        <v>91888.74</v>
      </c>
      <c r="BC151">
        <v>0</v>
      </c>
      <c r="BD151">
        <v>76672.74</v>
      </c>
      <c r="BE151">
        <v>15216</v>
      </c>
      <c r="BF151">
        <v>0</v>
      </c>
      <c r="BG151">
        <v>0</v>
      </c>
      <c r="BH151">
        <v>0</v>
      </c>
      <c r="BI151">
        <v>0</v>
      </c>
      <c r="BJ151">
        <v>1019743.7</v>
      </c>
      <c r="BK151">
        <v>0</v>
      </c>
      <c r="BL151">
        <v>257745.71</v>
      </c>
      <c r="BM151">
        <v>232783.39</v>
      </c>
      <c r="BN151">
        <v>275</v>
      </c>
      <c r="BO151">
        <v>0</v>
      </c>
      <c r="BP151">
        <v>1473015.49</v>
      </c>
      <c r="BQ151">
        <v>696895.6</v>
      </c>
      <c r="BR151">
        <v>963</v>
      </c>
      <c r="BS151" s="8">
        <v>16873952</v>
      </c>
      <c r="BT151" s="8">
        <v>19857515</v>
      </c>
      <c r="BU151" s="8">
        <v>20555374</v>
      </c>
      <c r="BV151" s="8">
        <v>1277489</v>
      </c>
      <c r="BW151" s="8">
        <v>1706074</v>
      </c>
      <c r="BX151" s="8">
        <v>697859</v>
      </c>
      <c r="BY151" s="8">
        <v>8378</v>
      </c>
      <c r="BZ151" s="8">
        <v>9860</v>
      </c>
      <c r="CA151" s="8">
        <v>10206</v>
      </c>
      <c r="CB151" s="8">
        <v>634</v>
      </c>
      <c r="CC151" s="8">
        <v>847</v>
      </c>
      <c r="CD151" s="8">
        <v>347</v>
      </c>
      <c r="CE151" s="8">
        <v>2014</v>
      </c>
    </row>
    <row r="152" spans="1:83" ht="12.75">
      <c r="A152">
        <v>2523</v>
      </c>
      <c r="B152">
        <v>14</v>
      </c>
      <c r="C152">
        <v>6</v>
      </c>
      <c r="D152">
        <v>3</v>
      </c>
      <c r="E152" t="s">
        <v>145</v>
      </c>
      <c r="F152">
        <v>87</v>
      </c>
      <c r="G152">
        <v>85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549701</v>
      </c>
      <c r="O152">
        <v>127861</v>
      </c>
      <c r="P152">
        <v>57651</v>
      </c>
      <c r="Q152">
        <v>0</v>
      </c>
      <c r="R152">
        <v>0</v>
      </c>
      <c r="S152">
        <v>0</v>
      </c>
      <c r="T152">
        <v>0</v>
      </c>
      <c r="U152">
        <v>8991</v>
      </c>
      <c r="V152">
        <v>109075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2482</v>
      </c>
      <c r="AE152">
        <v>50714</v>
      </c>
      <c r="AF152">
        <v>11386</v>
      </c>
      <c r="AG152">
        <v>14745</v>
      </c>
      <c r="AH152">
        <v>403427</v>
      </c>
      <c r="AI152">
        <v>2482</v>
      </c>
      <c r="AJ152">
        <v>50714</v>
      </c>
      <c r="AK152">
        <v>0</v>
      </c>
      <c r="AL152">
        <v>68809</v>
      </c>
      <c r="AM152">
        <v>0</v>
      </c>
      <c r="AN152">
        <v>0</v>
      </c>
      <c r="AO152">
        <v>0</v>
      </c>
      <c r="AP152">
        <v>0</v>
      </c>
      <c r="AQ152">
        <v>35100</v>
      </c>
      <c r="AR152">
        <v>11386</v>
      </c>
      <c r="AS152">
        <v>14745</v>
      </c>
      <c r="AT152">
        <v>0</v>
      </c>
      <c r="AU152">
        <v>6628</v>
      </c>
      <c r="AV152">
        <v>212908</v>
      </c>
      <c r="AW152">
        <v>85047</v>
      </c>
      <c r="AX152">
        <v>127861</v>
      </c>
      <c r="AY152">
        <v>0</v>
      </c>
      <c r="AZ152">
        <v>0</v>
      </c>
      <c r="BA152">
        <v>0</v>
      </c>
      <c r="BB152">
        <v>109075</v>
      </c>
      <c r="BC152">
        <v>0</v>
      </c>
      <c r="BD152">
        <v>109075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68809</v>
      </c>
      <c r="BK152">
        <v>0</v>
      </c>
      <c r="BL152">
        <v>6628</v>
      </c>
      <c r="BM152">
        <v>0</v>
      </c>
      <c r="BN152">
        <v>0</v>
      </c>
      <c r="BO152">
        <v>0</v>
      </c>
      <c r="BP152">
        <v>119519</v>
      </c>
      <c r="BQ152">
        <v>49024</v>
      </c>
      <c r="BR152">
        <v>0</v>
      </c>
      <c r="BS152" s="8">
        <v>1101067</v>
      </c>
      <c r="BT152" s="8">
        <v>1296023</v>
      </c>
      <c r="BU152" s="8">
        <v>1345047</v>
      </c>
      <c r="BV152" s="8">
        <v>75437</v>
      </c>
      <c r="BW152" s="8">
        <v>119519</v>
      </c>
      <c r="BX152" s="8">
        <v>49024</v>
      </c>
      <c r="BY152" s="8">
        <v>12803</v>
      </c>
      <c r="BZ152" s="8">
        <v>15070</v>
      </c>
      <c r="CA152" s="8">
        <v>15640</v>
      </c>
      <c r="CB152" s="8">
        <v>877</v>
      </c>
      <c r="CC152" s="8">
        <v>1390</v>
      </c>
      <c r="CD152" s="8">
        <v>570</v>
      </c>
      <c r="CE152" s="8">
        <v>86</v>
      </c>
    </row>
    <row r="153" spans="1:83" ht="12.75">
      <c r="A153">
        <v>2527</v>
      </c>
      <c r="B153">
        <v>25</v>
      </c>
      <c r="C153">
        <v>3</v>
      </c>
      <c r="D153">
        <v>1</v>
      </c>
      <c r="E153" t="s">
        <v>146</v>
      </c>
      <c r="F153">
        <v>307</v>
      </c>
      <c r="G153">
        <v>305</v>
      </c>
      <c r="H153">
        <v>0</v>
      </c>
      <c r="I153">
        <v>0</v>
      </c>
      <c r="J153">
        <v>0</v>
      </c>
      <c r="K153">
        <v>0</v>
      </c>
      <c r="L153">
        <v>3</v>
      </c>
      <c r="M153">
        <v>0</v>
      </c>
      <c r="N153">
        <v>1536200.52</v>
      </c>
      <c r="O153">
        <v>24511.88</v>
      </c>
      <c r="P153">
        <v>37842.25</v>
      </c>
      <c r="Q153">
        <v>0</v>
      </c>
      <c r="R153">
        <v>0</v>
      </c>
      <c r="S153">
        <v>0</v>
      </c>
      <c r="T153">
        <v>0</v>
      </c>
      <c r="U153">
        <v>237752.25</v>
      </c>
      <c r="V153">
        <v>35745.35</v>
      </c>
      <c r="W153">
        <v>0</v>
      </c>
      <c r="X153">
        <v>18885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60687.22</v>
      </c>
      <c r="AE153">
        <v>134891</v>
      </c>
      <c r="AF153">
        <v>60549.61</v>
      </c>
      <c r="AG153">
        <v>15900.07</v>
      </c>
      <c r="AH153">
        <v>1090303.27</v>
      </c>
      <c r="AI153">
        <v>60687.22</v>
      </c>
      <c r="AJ153">
        <v>134891</v>
      </c>
      <c r="AK153">
        <v>0</v>
      </c>
      <c r="AL153">
        <v>145180.06</v>
      </c>
      <c r="AM153">
        <v>0</v>
      </c>
      <c r="AN153">
        <v>0</v>
      </c>
      <c r="AO153">
        <v>0</v>
      </c>
      <c r="AP153">
        <v>251.07</v>
      </c>
      <c r="AQ153">
        <v>96415.32</v>
      </c>
      <c r="AR153">
        <v>60549.61</v>
      </c>
      <c r="AS153">
        <v>15900.07</v>
      </c>
      <c r="AT153">
        <v>0</v>
      </c>
      <c r="AU153">
        <v>19965.64</v>
      </c>
      <c r="AV153">
        <v>266613.65</v>
      </c>
      <c r="AW153">
        <v>242101.77</v>
      </c>
      <c r="AX153">
        <v>24511.88</v>
      </c>
      <c r="AY153">
        <v>0</v>
      </c>
      <c r="AZ153">
        <v>0</v>
      </c>
      <c r="BA153">
        <v>0</v>
      </c>
      <c r="BB153">
        <v>35745.35</v>
      </c>
      <c r="BC153">
        <v>0</v>
      </c>
      <c r="BD153">
        <v>35745.35</v>
      </c>
      <c r="BE153">
        <v>0</v>
      </c>
      <c r="BF153">
        <v>0</v>
      </c>
      <c r="BG153">
        <v>0</v>
      </c>
      <c r="BH153">
        <v>1379.66</v>
      </c>
      <c r="BI153">
        <v>0</v>
      </c>
      <c r="BJ153">
        <v>145180.06</v>
      </c>
      <c r="BK153">
        <v>0</v>
      </c>
      <c r="BL153">
        <v>19965.64</v>
      </c>
      <c r="BM153">
        <v>0</v>
      </c>
      <c r="BN153">
        <v>0</v>
      </c>
      <c r="BO153">
        <v>0</v>
      </c>
      <c r="BP153">
        <v>434478.74</v>
      </c>
      <c r="BQ153">
        <v>146689.78</v>
      </c>
      <c r="BR153">
        <v>0</v>
      </c>
      <c r="BS153" s="8">
        <v>2797425</v>
      </c>
      <c r="BT153" s="8">
        <v>3397050</v>
      </c>
      <c r="BU153" s="8">
        <v>3543740</v>
      </c>
      <c r="BV153" s="8">
        <v>165146</v>
      </c>
      <c r="BW153" s="8">
        <v>434479</v>
      </c>
      <c r="BX153" s="8">
        <v>146690</v>
      </c>
      <c r="BY153" s="8">
        <v>9053</v>
      </c>
      <c r="BZ153" s="8">
        <v>10994</v>
      </c>
      <c r="CA153" s="8">
        <v>11468</v>
      </c>
      <c r="CB153" s="8">
        <v>534</v>
      </c>
      <c r="CC153" s="8">
        <v>1406</v>
      </c>
      <c r="CD153" s="8">
        <v>475</v>
      </c>
      <c r="CE153" s="8">
        <v>309</v>
      </c>
    </row>
    <row r="154" spans="1:83" ht="12.75">
      <c r="A154">
        <v>2534</v>
      </c>
      <c r="B154">
        <v>8</v>
      </c>
      <c r="C154">
        <v>7</v>
      </c>
      <c r="D154">
        <v>1</v>
      </c>
      <c r="E154" t="s">
        <v>147</v>
      </c>
      <c r="F154">
        <v>490</v>
      </c>
      <c r="G154">
        <v>492</v>
      </c>
      <c r="H154">
        <v>0.43</v>
      </c>
      <c r="I154">
        <v>0</v>
      </c>
      <c r="J154">
        <v>0.43</v>
      </c>
      <c r="K154">
        <v>0</v>
      </c>
      <c r="L154">
        <v>7</v>
      </c>
      <c r="M154">
        <v>0</v>
      </c>
      <c r="N154">
        <v>2273438</v>
      </c>
      <c r="O154">
        <v>80828</v>
      </c>
      <c r="P154">
        <v>120543</v>
      </c>
      <c r="Q154">
        <v>0</v>
      </c>
      <c r="R154">
        <v>0</v>
      </c>
      <c r="S154">
        <v>0</v>
      </c>
      <c r="T154">
        <v>0</v>
      </c>
      <c r="U154">
        <v>291336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98698</v>
      </c>
      <c r="AE154">
        <v>129148</v>
      </c>
      <c r="AF154">
        <v>0</v>
      </c>
      <c r="AG154">
        <v>33356</v>
      </c>
      <c r="AH154">
        <v>1779561</v>
      </c>
      <c r="AI154">
        <v>98698</v>
      </c>
      <c r="AJ154">
        <v>129148</v>
      </c>
      <c r="AK154">
        <v>0</v>
      </c>
      <c r="AL154">
        <v>262848</v>
      </c>
      <c r="AM154">
        <v>0</v>
      </c>
      <c r="AN154">
        <v>0</v>
      </c>
      <c r="AO154">
        <v>0</v>
      </c>
      <c r="AP154">
        <v>0</v>
      </c>
      <c r="AQ154">
        <v>33356</v>
      </c>
      <c r="AR154">
        <v>0</v>
      </c>
      <c r="AS154">
        <v>33356</v>
      </c>
      <c r="AT154">
        <v>0</v>
      </c>
      <c r="AU154">
        <v>0</v>
      </c>
      <c r="AV154">
        <v>308506</v>
      </c>
      <c r="AW154">
        <v>222207</v>
      </c>
      <c r="AX154">
        <v>80828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262848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258980</v>
      </c>
      <c r="BQ154">
        <v>168293</v>
      </c>
      <c r="BR154">
        <v>0</v>
      </c>
      <c r="BS154" s="8">
        <v>4080599</v>
      </c>
      <c r="BT154" s="8">
        <v>4602427</v>
      </c>
      <c r="BU154" s="8">
        <v>4770720</v>
      </c>
      <c r="BV154" s="8">
        <v>262848</v>
      </c>
      <c r="BW154" s="8">
        <v>258980</v>
      </c>
      <c r="BX154" s="8">
        <v>168293</v>
      </c>
      <c r="BY154" s="8">
        <v>8194</v>
      </c>
      <c r="BZ154" s="8">
        <v>9242</v>
      </c>
      <c r="CA154" s="8">
        <v>9580</v>
      </c>
      <c r="CB154" s="8">
        <v>528</v>
      </c>
      <c r="CC154" s="8">
        <v>520</v>
      </c>
      <c r="CD154" s="8">
        <v>338</v>
      </c>
      <c r="CE154" s="8">
        <v>498</v>
      </c>
    </row>
    <row r="155" spans="1:83" ht="12.75">
      <c r="A155">
        <v>2541</v>
      </c>
      <c r="B155">
        <v>62</v>
      </c>
      <c r="C155">
        <v>4</v>
      </c>
      <c r="D155">
        <v>1</v>
      </c>
      <c r="E155" t="s">
        <v>148</v>
      </c>
      <c r="F155">
        <v>595</v>
      </c>
      <c r="G155">
        <v>599</v>
      </c>
      <c r="H155">
        <v>0</v>
      </c>
      <c r="I155">
        <v>0</v>
      </c>
      <c r="J155">
        <v>0</v>
      </c>
      <c r="K155">
        <v>0</v>
      </c>
      <c r="L155">
        <v>18</v>
      </c>
      <c r="M155">
        <v>0</v>
      </c>
      <c r="N155">
        <v>2723748.28</v>
      </c>
      <c r="O155">
        <v>74321.16</v>
      </c>
      <c r="P155">
        <v>156089.5</v>
      </c>
      <c r="Q155">
        <v>0</v>
      </c>
      <c r="R155">
        <v>2959.13</v>
      </c>
      <c r="S155">
        <v>0</v>
      </c>
      <c r="T155">
        <v>0</v>
      </c>
      <c r="U155">
        <v>547323.44</v>
      </c>
      <c r="V155">
        <v>0</v>
      </c>
      <c r="W155">
        <v>0</v>
      </c>
      <c r="X155">
        <v>15935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163520.37</v>
      </c>
      <c r="AE155">
        <v>129189.85</v>
      </c>
      <c r="AF155">
        <v>96950.2</v>
      </c>
      <c r="AG155">
        <v>2000</v>
      </c>
      <c r="AH155">
        <v>1859122.85</v>
      </c>
      <c r="AI155">
        <v>163520.37</v>
      </c>
      <c r="AJ155">
        <v>129189.85</v>
      </c>
      <c r="AK155">
        <v>176572</v>
      </c>
      <c r="AL155">
        <v>352057.06</v>
      </c>
      <c r="AM155">
        <v>0</v>
      </c>
      <c r="AN155">
        <v>0</v>
      </c>
      <c r="AO155">
        <v>29869.44</v>
      </c>
      <c r="AP155">
        <v>0</v>
      </c>
      <c r="AQ155">
        <v>113793.58</v>
      </c>
      <c r="AR155">
        <v>96950.2</v>
      </c>
      <c r="AS155">
        <v>2000</v>
      </c>
      <c r="AT155">
        <v>0</v>
      </c>
      <c r="AU155">
        <v>9865.14</v>
      </c>
      <c r="AV155">
        <v>466743.16</v>
      </c>
      <c r="AW155">
        <v>392422</v>
      </c>
      <c r="AX155">
        <v>74321.16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352057.06</v>
      </c>
      <c r="BK155">
        <v>0</v>
      </c>
      <c r="BL155">
        <v>9865.14</v>
      </c>
      <c r="BM155">
        <v>176572</v>
      </c>
      <c r="BN155">
        <v>0</v>
      </c>
      <c r="BO155">
        <v>0</v>
      </c>
      <c r="BP155">
        <v>453602.5</v>
      </c>
      <c r="BQ155">
        <v>211314.88</v>
      </c>
      <c r="BR155">
        <v>14776.45</v>
      </c>
      <c r="BS155" s="8">
        <v>4574962</v>
      </c>
      <c r="BT155" s="8">
        <v>5567059</v>
      </c>
      <c r="BU155" s="8">
        <v>5793150</v>
      </c>
      <c r="BV155" s="8">
        <v>361922</v>
      </c>
      <c r="BW155" s="8">
        <v>630175</v>
      </c>
      <c r="BX155" s="8">
        <v>226091</v>
      </c>
      <c r="BY155" s="8">
        <v>7439</v>
      </c>
      <c r="BZ155" s="8">
        <v>9052</v>
      </c>
      <c r="CA155" s="8">
        <v>9420</v>
      </c>
      <c r="CB155" s="8">
        <v>588</v>
      </c>
      <c r="CC155" s="8">
        <v>1025</v>
      </c>
      <c r="CD155" s="8">
        <v>368</v>
      </c>
      <c r="CE155" s="8">
        <v>615</v>
      </c>
    </row>
    <row r="156" spans="1:83" ht="12.75">
      <c r="A156">
        <v>2562</v>
      </c>
      <c r="B156">
        <v>32</v>
      </c>
      <c r="C156">
        <v>4</v>
      </c>
      <c r="D156">
        <v>1</v>
      </c>
      <c r="E156" t="s">
        <v>149</v>
      </c>
      <c r="F156">
        <v>3074</v>
      </c>
      <c r="G156">
        <v>3075</v>
      </c>
      <c r="H156">
        <v>0</v>
      </c>
      <c r="I156">
        <v>0</v>
      </c>
      <c r="J156">
        <v>0</v>
      </c>
      <c r="K156">
        <v>0</v>
      </c>
      <c r="L156">
        <v>43</v>
      </c>
      <c r="M156">
        <v>0</v>
      </c>
      <c r="N156">
        <v>11954479.37</v>
      </c>
      <c r="O156">
        <v>537055.67</v>
      </c>
      <c r="P156">
        <v>179648</v>
      </c>
      <c r="Q156">
        <v>0</v>
      </c>
      <c r="R156">
        <v>0</v>
      </c>
      <c r="S156">
        <v>0</v>
      </c>
      <c r="T156">
        <v>0</v>
      </c>
      <c r="U156">
        <v>3010930.23</v>
      </c>
      <c r="V156">
        <v>271230.81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1111974.67</v>
      </c>
      <c r="AE156">
        <v>1635164.89</v>
      </c>
      <c r="AF156">
        <v>501068.55</v>
      </c>
      <c r="AG156">
        <v>505043.2</v>
      </c>
      <c r="AH156">
        <v>8410160.85</v>
      </c>
      <c r="AI156">
        <v>1111974.67</v>
      </c>
      <c r="AJ156">
        <v>1635164.89</v>
      </c>
      <c r="AK156">
        <v>1051.22</v>
      </c>
      <c r="AL156">
        <v>877647.52</v>
      </c>
      <c r="AM156">
        <v>0</v>
      </c>
      <c r="AN156">
        <v>0</v>
      </c>
      <c r="AO156">
        <v>0</v>
      </c>
      <c r="AP156">
        <v>2113</v>
      </c>
      <c r="AQ156">
        <v>1147063.88</v>
      </c>
      <c r="AR156">
        <v>501068.55</v>
      </c>
      <c r="AS156">
        <v>505043.2</v>
      </c>
      <c r="AT156">
        <v>0</v>
      </c>
      <c r="AU156">
        <v>137144.58</v>
      </c>
      <c r="AV156">
        <v>3363391.82</v>
      </c>
      <c r="AW156">
        <v>2825353.85</v>
      </c>
      <c r="AX156">
        <v>537055.67</v>
      </c>
      <c r="AY156">
        <v>0</v>
      </c>
      <c r="AZ156">
        <v>0</v>
      </c>
      <c r="BA156">
        <v>975.81</v>
      </c>
      <c r="BB156">
        <v>271230.81</v>
      </c>
      <c r="BC156">
        <v>0</v>
      </c>
      <c r="BD156">
        <v>271230.81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877647.52</v>
      </c>
      <c r="BK156">
        <v>0</v>
      </c>
      <c r="BL156">
        <v>137144.58</v>
      </c>
      <c r="BM156">
        <v>1051.22</v>
      </c>
      <c r="BN156">
        <v>0</v>
      </c>
      <c r="BO156">
        <v>0</v>
      </c>
      <c r="BP156">
        <v>3011979.38</v>
      </c>
      <c r="BQ156">
        <v>1217795.55</v>
      </c>
      <c r="BR156">
        <v>0</v>
      </c>
      <c r="BS156" s="8">
        <v>24133323</v>
      </c>
      <c r="BT156" s="8">
        <v>28161146</v>
      </c>
      <c r="BU156" s="8">
        <v>29378942</v>
      </c>
      <c r="BV156" s="8">
        <v>1014792</v>
      </c>
      <c r="BW156" s="8">
        <v>3013031</v>
      </c>
      <c r="BX156" s="8">
        <v>1217796</v>
      </c>
      <c r="BY156" s="8">
        <v>7740</v>
      </c>
      <c r="BZ156" s="8">
        <v>9032</v>
      </c>
      <c r="CA156" s="8">
        <v>9422</v>
      </c>
      <c r="CB156" s="8">
        <v>325</v>
      </c>
      <c r="CC156" s="8">
        <v>966</v>
      </c>
      <c r="CD156" s="8">
        <v>391</v>
      </c>
      <c r="CE156" s="8">
        <v>3118</v>
      </c>
    </row>
    <row r="157" spans="1:83" ht="12.75">
      <c r="A157">
        <v>2576</v>
      </c>
      <c r="B157">
        <v>14</v>
      </c>
      <c r="C157">
        <v>6</v>
      </c>
      <c r="D157">
        <v>1</v>
      </c>
      <c r="E157" t="s">
        <v>150</v>
      </c>
      <c r="F157">
        <v>1031</v>
      </c>
      <c r="G157">
        <v>1017</v>
      </c>
      <c r="H157">
        <v>0</v>
      </c>
      <c r="I157">
        <v>0</v>
      </c>
      <c r="J157">
        <v>0</v>
      </c>
      <c r="K157">
        <v>0</v>
      </c>
      <c r="L157">
        <v>70</v>
      </c>
      <c r="M157">
        <v>0</v>
      </c>
      <c r="N157">
        <v>5257228.51</v>
      </c>
      <c r="O157">
        <v>119593.37</v>
      </c>
      <c r="P157">
        <v>35834.01</v>
      </c>
      <c r="Q157">
        <v>0</v>
      </c>
      <c r="R157">
        <v>480</v>
      </c>
      <c r="S157">
        <v>0</v>
      </c>
      <c r="T157">
        <v>0</v>
      </c>
      <c r="U157">
        <v>1153128.85</v>
      </c>
      <c r="V157">
        <v>833359.34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550448.6</v>
      </c>
      <c r="AC157">
        <v>0</v>
      </c>
      <c r="AD157">
        <v>146253.6</v>
      </c>
      <c r="AE157">
        <v>304886.05</v>
      </c>
      <c r="AF157">
        <v>159913.07</v>
      </c>
      <c r="AG157">
        <v>201581.67</v>
      </c>
      <c r="AH157">
        <v>2749685.46</v>
      </c>
      <c r="AI157">
        <v>146253.6</v>
      </c>
      <c r="AJ157">
        <v>304886.05</v>
      </c>
      <c r="AK157">
        <v>0</v>
      </c>
      <c r="AL157">
        <v>278221.58</v>
      </c>
      <c r="AM157">
        <v>0</v>
      </c>
      <c r="AN157">
        <v>0</v>
      </c>
      <c r="AO157">
        <v>0</v>
      </c>
      <c r="AP157">
        <v>0</v>
      </c>
      <c r="AQ157">
        <v>477605.35</v>
      </c>
      <c r="AR157">
        <v>159913.07</v>
      </c>
      <c r="AS157">
        <v>201581.67</v>
      </c>
      <c r="AT157">
        <v>0</v>
      </c>
      <c r="AU157">
        <v>116110.61</v>
      </c>
      <c r="AV157">
        <v>1363424.86</v>
      </c>
      <c r="AW157">
        <v>1242574.77</v>
      </c>
      <c r="AX157">
        <v>119593.37</v>
      </c>
      <c r="AY157">
        <v>0</v>
      </c>
      <c r="AZ157">
        <v>0</v>
      </c>
      <c r="BA157">
        <v>1256.72</v>
      </c>
      <c r="BB157">
        <v>833359.34</v>
      </c>
      <c r="BC157">
        <v>0</v>
      </c>
      <c r="BD157">
        <v>833359.34</v>
      </c>
      <c r="BE157">
        <v>0</v>
      </c>
      <c r="BF157">
        <v>0</v>
      </c>
      <c r="BG157">
        <v>0</v>
      </c>
      <c r="BH157">
        <v>42820.34</v>
      </c>
      <c r="BI157">
        <v>0</v>
      </c>
      <c r="BJ157">
        <v>278221.58</v>
      </c>
      <c r="BK157">
        <v>0</v>
      </c>
      <c r="BL157">
        <v>116110.61</v>
      </c>
      <c r="BM157">
        <v>0</v>
      </c>
      <c r="BN157">
        <v>0</v>
      </c>
      <c r="BO157">
        <v>0</v>
      </c>
      <c r="BP157">
        <v>530012.5</v>
      </c>
      <c r="BQ157">
        <v>267977.67</v>
      </c>
      <c r="BR157">
        <v>43381.87</v>
      </c>
      <c r="BS157" s="8">
        <v>9566686</v>
      </c>
      <c r="BT157" s="8">
        <v>10491031</v>
      </c>
      <c r="BU157" s="8">
        <v>10802391</v>
      </c>
      <c r="BV157" s="8">
        <v>394332</v>
      </c>
      <c r="BW157" s="8">
        <v>530013</v>
      </c>
      <c r="BX157" s="8">
        <v>311360</v>
      </c>
      <c r="BY157" s="8">
        <v>8745</v>
      </c>
      <c r="BZ157" s="8">
        <v>9590</v>
      </c>
      <c r="CA157" s="8">
        <v>9874</v>
      </c>
      <c r="CB157" s="8">
        <v>360</v>
      </c>
      <c r="CC157" s="8">
        <v>484</v>
      </c>
      <c r="CD157" s="8">
        <v>285</v>
      </c>
      <c r="CE157" s="8">
        <v>1094</v>
      </c>
    </row>
    <row r="158" spans="1:83" ht="12.75">
      <c r="A158">
        <v>2583</v>
      </c>
      <c r="B158">
        <v>44</v>
      </c>
      <c r="C158">
        <v>6</v>
      </c>
      <c r="D158">
        <v>1</v>
      </c>
      <c r="E158" t="s">
        <v>151</v>
      </c>
      <c r="F158">
        <v>2848</v>
      </c>
      <c r="G158">
        <v>2854</v>
      </c>
      <c r="H158">
        <v>0.15</v>
      </c>
      <c r="I158">
        <v>0.31</v>
      </c>
      <c r="J158">
        <v>0</v>
      </c>
      <c r="K158">
        <v>0.25</v>
      </c>
      <c r="L158">
        <v>23</v>
      </c>
      <c r="M158">
        <v>0</v>
      </c>
      <c r="N158">
        <v>11620124.19</v>
      </c>
      <c r="O158">
        <v>340161.2</v>
      </c>
      <c r="P158">
        <v>123730.69</v>
      </c>
      <c r="Q158">
        <v>0</v>
      </c>
      <c r="R158">
        <v>0</v>
      </c>
      <c r="S158">
        <v>0</v>
      </c>
      <c r="T158">
        <v>0</v>
      </c>
      <c r="U158">
        <v>1867424.91</v>
      </c>
      <c r="V158">
        <v>299388.06</v>
      </c>
      <c r="W158">
        <v>0</v>
      </c>
      <c r="X158">
        <v>6027.3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561919.25</v>
      </c>
      <c r="AE158">
        <v>786075.34</v>
      </c>
      <c r="AF158">
        <v>354063.99</v>
      </c>
      <c r="AG158">
        <v>239478.05</v>
      </c>
      <c r="AH158">
        <v>7573609.54</v>
      </c>
      <c r="AI158">
        <v>561919.25</v>
      </c>
      <c r="AJ158">
        <v>786075.34</v>
      </c>
      <c r="AK158">
        <v>110462.79</v>
      </c>
      <c r="AL158">
        <v>1424077.8</v>
      </c>
      <c r="AM158">
        <v>0</v>
      </c>
      <c r="AN158">
        <v>0</v>
      </c>
      <c r="AO158">
        <v>290500</v>
      </c>
      <c r="AP158">
        <v>0</v>
      </c>
      <c r="AQ158">
        <v>700013.07</v>
      </c>
      <c r="AR158">
        <v>354063.99</v>
      </c>
      <c r="AS158">
        <v>239478.05</v>
      </c>
      <c r="AT158">
        <v>0</v>
      </c>
      <c r="AU158">
        <v>106471.03</v>
      </c>
      <c r="AV158">
        <v>2074292.5</v>
      </c>
      <c r="AW158">
        <v>1734131.3</v>
      </c>
      <c r="AX158">
        <v>340161.2</v>
      </c>
      <c r="AY158">
        <v>0</v>
      </c>
      <c r="AZ158">
        <v>0</v>
      </c>
      <c r="BA158">
        <v>0</v>
      </c>
      <c r="BB158">
        <v>299388.06</v>
      </c>
      <c r="BC158">
        <v>0</v>
      </c>
      <c r="BD158">
        <v>299388.06</v>
      </c>
      <c r="BE158">
        <v>0</v>
      </c>
      <c r="BF158">
        <v>0</v>
      </c>
      <c r="BG158">
        <v>0</v>
      </c>
      <c r="BH158">
        <v>19325.41</v>
      </c>
      <c r="BI158">
        <v>0</v>
      </c>
      <c r="BJ158">
        <v>1424077.8</v>
      </c>
      <c r="BK158">
        <v>0</v>
      </c>
      <c r="BL158">
        <v>106471.03</v>
      </c>
      <c r="BM158">
        <v>110462.79</v>
      </c>
      <c r="BN158">
        <v>0</v>
      </c>
      <c r="BO158">
        <v>0</v>
      </c>
      <c r="BP158">
        <v>4146761.74</v>
      </c>
      <c r="BQ158">
        <v>796400.38</v>
      </c>
      <c r="BR158">
        <v>15878.03</v>
      </c>
      <c r="BS158" s="8">
        <v>20320126</v>
      </c>
      <c r="BT158" s="8">
        <v>26107900</v>
      </c>
      <c r="BU158" s="8">
        <v>26920178</v>
      </c>
      <c r="BV158" s="8">
        <v>1530549</v>
      </c>
      <c r="BW158" s="8">
        <v>4257225</v>
      </c>
      <c r="BX158" s="8">
        <v>812278</v>
      </c>
      <c r="BY158" s="8">
        <v>7070</v>
      </c>
      <c r="BZ158" s="8">
        <v>9084</v>
      </c>
      <c r="CA158" s="8">
        <v>9367</v>
      </c>
      <c r="CB158" s="8">
        <v>533</v>
      </c>
      <c r="CC158" s="8">
        <v>1481</v>
      </c>
      <c r="CD158" s="8">
        <v>283</v>
      </c>
      <c r="CE158" s="8">
        <v>2874</v>
      </c>
    </row>
    <row r="159" spans="1:83" ht="12.75">
      <c r="A159">
        <v>2604</v>
      </c>
      <c r="B159">
        <v>5</v>
      </c>
      <c r="C159">
        <v>7</v>
      </c>
      <c r="D159">
        <v>1</v>
      </c>
      <c r="E159" t="s">
        <v>152</v>
      </c>
      <c r="F159">
        <v>4565</v>
      </c>
      <c r="G159">
        <v>4604</v>
      </c>
      <c r="H159">
        <v>0</v>
      </c>
      <c r="I159">
        <v>0</v>
      </c>
      <c r="J159">
        <v>0</v>
      </c>
      <c r="K159">
        <v>0</v>
      </c>
      <c r="L159">
        <v>107</v>
      </c>
      <c r="M159">
        <v>0</v>
      </c>
      <c r="N159">
        <v>17286290.44</v>
      </c>
      <c r="O159">
        <v>290317.56</v>
      </c>
      <c r="P159">
        <v>216104</v>
      </c>
      <c r="Q159">
        <v>0</v>
      </c>
      <c r="R159">
        <v>0</v>
      </c>
      <c r="S159">
        <v>0</v>
      </c>
      <c r="T159">
        <v>0</v>
      </c>
      <c r="U159">
        <v>3233952.84</v>
      </c>
      <c r="V159">
        <v>286133.93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892351.71</v>
      </c>
      <c r="AE159">
        <v>1482961.01</v>
      </c>
      <c r="AF159">
        <v>446921.19</v>
      </c>
      <c r="AG159">
        <v>183012.04</v>
      </c>
      <c r="AH159">
        <v>12133540.59</v>
      </c>
      <c r="AI159">
        <v>892351.71</v>
      </c>
      <c r="AJ159">
        <v>1482961.01</v>
      </c>
      <c r="AK159">
        <v>0</v>
      </c>
      <c r="AL159">
        <v>1225161.81</v>
      </c>
      <c r="AM159">
        <v>0</v>
      </c>
      <c r="AN159">
        <v>0</v>
      </c>
      <c r="AO159">
        <v>0</v>
      </c>
      <c r="AP159">
        <v>71863.45</v>
      </c>
      <c r="AQ159">
        <v>1027735.58</v>
      </c>
      <c r="AR159">
        <v>446921.19</v>
      </c>
      <c r="AS159">
        <v>183012.04</v>
      </c>
      <c r="AT159">
        <v>0</v>
      </c>
      <c r="AU159">
        <v>296897.07</v>
      </c>
      <c r="AV159">
        <v>3170801.97</v>
      </c>
      <c r="AW159">
        <v>2875275.72</v>
      </c>
      <c r="AX159">
        <v>290317.56</v>
      </c>
      <c r="AY159">
        <v>0</v>
      </c>
      <c r="AZ159">
        <v>0</v>
      </c>
      <c r="BA159">
        <v>5208.69</v>
      </c>
      <c r="BB159">
        <v>292447.98</v>
      </c>
      <c r="BC159">
        <v>0</v>
      </c>
      <c r="BD159">
        <v>286133.93</v>
      </c>
      <c r="BE159">
        <v>6314.05</v>
      </c>
      <c r="BF159">
        <v>0</v>
      </c>
      <c r="BG159">
        <v>0</v>
      </c>
      <c r="BH159">
        <v>0</v>
      </c>
      <c r="BI159">
        <v>0</v>
      </c>
      <c r="BJ159">
        <v>1225161.81</v>
      </c>
      <c r="BK159">
        <v>0</v>
      </c>
      <c r="BL159">
        <v>296897.07</v>
      </c>
      <c r="BM159">
        <v>0</v>
      </c>
      <c r="BN159">
        <v>0</v>
      </c>
      <c r="BO159">
        <v>0</v>
      </c>
      <c r="BP159">
        <v>3796267.5</v>
      </c>
      <c r="BQ159">
        <v>1251953.5</v>
      </c>
      <c r="BR159">
        <v>85306.12</v>
      </c>
      <c r="BS159" s="8">
        <v>32447945</v>
      </c>
      <c r="BT159" s="8">
        <v>37766272</v>
      </c>
      <c r="BU159" s="8">
        <v>39103532</v>
      </c>
      <c r="BV159" s="8">
        <v>1522059</v>
      </c>
      <c r="BW159" s="8">
        <v>3796268</v>
      </c>
      <c r="BX159" s="8">
        <v>1337260</v>
      </c>
      <c r="BY159" s="8">
        <v>6916</v>
      </c>
      <c r="BZ159" s="8">
        <v>8049</v>
      </c>
      <c r="CA159" s="8">
        <v>8334</v>
      </c>
      <c r="CB159" s="8">
        <v>324</v>
      </c>
      <c r="CC159" s="8">
        <v>809</v>
      </c>
      <c r="CD159" s="8">
        <v>285</v>
      </c>
      <c r="CE159" s="8">
        <v>4692</v>
      </c>
    </row>
    <row r="160" spans="1:83" ht="12.75">
      <c r="A160">
        <v>2605</v>
      </c>
      <c r="B160">
        <v>59</v>
      </c>
      <c r="C160">
        <v>7</v>
      </c>
      <c r="D160">
        <v>1</v>
      </c>
      <c r="E160" t="s">
        <v>153</v>
      </c>
      <c r="F160">
        <v>954</v>
      </c>
      <c r="G160">
        <v>952</v>
      </c>
      <c r="H160">
        <v>0</v>
      </c>
      <c r="I160">
        <v>0</v>
      </c>
      <c r="J160">
        <v>0</v>
      </c>
      <c r="K160">
        <v>0</v>
      </c>
      <c r="L160">
        <v>21</v>
      </c>
      <c r="M160">
        <v>0</v>
      </c>
      <c r="N160">
        <v>4317678.6</v>
      </c>
      <c r="O160">
        <v>116661.55</v>
      </c>
      <c r="P160">
        <v>95120.38</v>
      </c>
      <c r="Q160">
        <v>0</v>
      </c>
      <c r="R160">
        <v>0</v>
      </c>
      <c r="S160">
        <v>0</v>
      </c>
      <c r="T160">
        <v>0</v>
      </c>
      <c r="U160">
        <v>661473.98</v>
      </c>
      <c r="V160">
        <v>106944.33</v>
      </c>
      <c r="W160">
        <v>0</v>
      </c>
      <c r="X160">
        <v>12027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237538.46</v>
      </c>
      <c r="AE160">
        <v>317323.74</v>
      </c>
      <c r="AF160">
        <v>116188.81</v>
      </c>
      <c r="AG160">
        <v>6809.32</v>
      </c>
      <c r="AH160">
        <v>3041765.58</v>
      </c>
      <c r="AI160">
        <v>237538.46</v>
      </c>
      <c r="AJ160">
        <v>317323.74</v>
      </c>
      <c r="AK160">
        <v>0</v>
      </c>
      <c r="AL160">
        <v>492579.9</v>
      </c>
      <c r="AM160">
        <v>0</v>
      </c>
      <c r="AN160">
        <v>0</v>
      </c>
      <c r="AO160">
        <v>0</v>
      </c>
      <c r="AP160">
        <v>12167.92</v>
      </c>
      <c r="AQ160">
        <v>139872.3</v>
      </c>
      <c r="AR160">
        <v>116188.81</v>
      </c>
      <c r="AS160">
        <v>6809.32</v>
      </c>
      <c r="AT160">
        <v>7744.46</v>
      </c>
      <c r="AU160">
        <v>1809.21</v>
      </c>
      <c r="AV160">
        <v>620606.35</v>
      </c>
      <c r="AW160">
        <v>503281.29</v>
      </c>
      <c r="AX160">
        <v>116661.55</v>
      </c>
      <c r="AY160">
        <v>0</v>
      </c>
      <c r="AZ160">
        <v>0</v>
      </c>
      <c r="BA160">
        <v>663.51</v>
      </c>
      <c r="BB160">
        <v>106944.33</v>
      </c>
      <c r="BC160">
        <v>0</v>
      </c>
      <c r="BD160">
        <v>106944.33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492579.9</v>
      </c>
      <c r="BK160">
        <v>0</v>
      </c>
      <c r="BL160">
        <v>1809.21</v>
      </c>
      <c r="BM160">
        <v>0</v>
      </c>
      <c r="BN160">
        <v>7744.46</v>
      </c>
      <c r="BO160">
        <v>0</v>
      </c>
      <c r="BP160">
        <v>888605</v>
      </c>
      <c r="BQ160">
        <v>243391.69</v>
      </c>
      <c r="BR160">
        <v>0</v>
      </c>
      <c r="BS160" s="8">
        <v>7762947</v>
      </c>
      <c r="BT160" s="8">
        <v>9153685</v>
      </c>
      <c r="BU160" s="8">
        <v>9397077</v>
      </c>
      <c r="BV160" s="8">
        <v>494389</v>
      </c>
      <c r="BW160" s="8">
        <v>896349</v>
      </c>
      <c r="BX160" s="8">
        <v>243392</v>
      </c>
      <c r="BY160" s="8">
        <v>7970</v>
      </c>
      <c r="BZ160" s="8">
        <v>9398</v>
      </c>
      <c r="CA160" s="8">
        <v>9648</v>
      </c>
      <c r="CB160" s="8">
        <v>508</v>
      </c>
      <c r="CC160" s="8">
        <v>920</v>
      </c>
      <c r="CD160" s="8">
        <v>250</v>
      </c>
      <c r="CE160" s="8">
        <v>974</v>
      </c>
    </row>
    <row r="161" spans="1:83" ht="12.75">
      <c r="A161">
        <v>2611</v>
      </c>
      <c r="B161">
        <v>55</v>
      </c>
      <c r="C161">
        <v>11</v>
      </c>
      <c r="D161">
        <v>1</v>
      </c>
      <c r="E161" t="s">
        <v>154</v>
      </c>
      <c r="F161">
        <v>4412</v>
      </c>
      <c r="G161">
        <v>4438</v>
      </c>
      <c r="H161">
        <v>0</v>
      </c>
      <c r="I161">
        <v>0.57</v>
      </c>
      <c r="J161">
        <v>0</v>
      </c>
      <c r="K161">
        <v>0.57</v>
      </c>
      <c r="L161">
        <v>135</v>
      </c>
      <c r="M161">
        <v>0</v>
      </c>
      <c r="N161">
        <v>18526821.87</v>
      </c>
      <c r="O161">
        <v>118342.47</v>
      </c>
      <c r="P161">
        <v>75034</v>
      </c>
      <c r="Q161">
        <v>0</v>
      </c>
      <c r="R161">
        <v>0</v>
      </c>
      <c r="S161">
        <v>0</v>
      </c>
      <c r="T161">
        <v>0</v>
      </c>
      <c r="U161">
        <v>4235543.79</v>
      </c>
      <c r="V161">
        <v>295368.72</v>
      </c>
      <c r="W161">
        <v>49103.25</v>
      </c>
      <c r="X161">
        <v>0</v>
      </c>
      <c r="Y161">
        <v>0</v>
      </c>
      <c r="Z161">
        <v>0</v>
      </c>
      <c r="AA161">
        <v>14586</v>
      </c>
      <c r="AB161">
        <v>0</v>
      </c>
      <c r="AC161">
        <v>0</v>
      </c>
      <c r="AD161">
        <v>1191008.81</v>
      </c>
      <c r="AE161">
        <v>1348132.25</v>
      </c>
      <c r="AF161">
        <v>510770.79</v>
      </c>
      <c r="AG161">
        <v>367523.61</v>
      </c>
      <c r="AH161">
        <v>11589612.89</v>
      </c>
      <c r="AI161">
        <v>1191008.81</v>
      </c>
      <c r="AJ161">
        <v>1348132.25</v>
      </c>
      <c r="AK161">
        <v>505905.23</v>
      </c>
      <c r="AL161">
        <v>1124333.14</v>
      </c>
      <c r="AM161">
        <v>0</v>
      </c>
      <c r="AN161">
        <v>0</v>
      </c>
      <c r="AO161">
        <v>0</v>
      </c>
      <c r="AP161">
        <v>12081.85</v>
      </c>
      <c r="AQ161">
        <v>1230005.52</v>
      </c>
      <c r="AR161">
        <v>510770.79</v>
      </c>
      <c r="AS161">
        <v>367523.61</v>
      </c>
      <c r="AT161">
        <v>0</v>
      </c>
      <c r="AU161">
        <v>351711.12</v>
      </c>
      <c r="AV161">
        <v>3654824.44</v>
      </c>
      <c r="AW161">
        <v>3527782.77</v>
      </c>
      <c r="AX161">
        <v>118342.47</v>
      </c>
      <c r="AY161">
        <v>0</v>
      </c>
      <c r="AZ161">
        <v>0</v>
      </c>
      <c r="BA161">
        <v>8699.2</v>
      </c>
      <c r="BB161">
        <v>306861.72</v>
      </c>
      <c r="BC161">
        <v>0</v>
      </c>
      <c r="BD161">
        <v>295368.72</v>
      </c>
      <c r="BE161">
        <v>11493</v>
      </c>
      <c r="BF161">
        <v>0</v>
      </c>
      <c r="BG161">
        <v>0</v>
      </c>
      <c r="BH161">
        <v>1060.52</v>
      </c>
      <c r="BI161">
        <v>0</v>
      </c>
      <c r="BJ161">
        <v>1124333.14</v>
      </c>
      <c r="BK161">
        <v>0</v>
      </c>
      <c r="BL161">
        <v>351711.12</v>
      </c>
      <c r="BM161">
        <v>505905.23</v>
      </c>
      <c r="BN161">
        <v>0</v>
      </c>
      <c r="BO161">
        <v>0</v>
      </c>
      <c r="BP161">
        <v>4080528.22</v>
      </c>
      <c r="BQ161">
        <v>1672343.7</v>
      </c>
      <c r="BR161">
        <v>557144.16</v>
      </c>
      <c r="BS161" s="8">
        <v>33861880</v>
      </c>
      <c r="BT161" s="8">
        <v>39924357</v>
      </c>
      <c r="BU161" s="8">
        <v>42153845</v>
      </c>
      <c r="BV161" s="8">
        <v>1476044</v>
      </c>
      <c r="BW161" s="8">
        <v>4586433</v>
      </c>
      <c r="BX161" s="8">
        <v>2229488</v>
      </c>
      <c r="BY161" s="8">
        <v>7424</v>
      </c>
      <c r="BZ161" s="8">
        <v>8753</v>
      </c>
      <c r="CA161" s="8">
        <v>9242</v>
      </c>
      <c r="CB161" s="8">
        <v>324</v>
      </c>
      <c r="CC161" s="8">
        <v>1006</v>
      </c>
      <c r="CD161" s="8">
        <v>489</v>
      </c>
      <c r="CE161" s="8">
        <v>4561</v>
      </c>
    </row>
    <row r="162" spans="1:83" ht="12.75">
      <c r="A162">
        <v>2618</v>
      </c>
      <c r="B162">
        <v>26</v>
      </c>
      <c r="C162">
        <v>12</v>
      </c>
      <c r="D162">
        <v>1</v>
      </c>
      <c r="E162" t="s">
        <v>155</v>
      </c>
      <c r="F162">
        <v>770</v>
      </c>
      <c r="G162">
        <v>765</v>
      </c>
      <c r="H162">
        <v>0</v>
      </c>
      <c r="I162">
        <v>0</v>
      </c>
      <c r="J162">
        <v>0</v>
      </c>
      <c r="K162">
        <v>0</v>
      </c>
      <c r="L162">
        <v>19</v>
      </c>
      <c r="M162">
        <v>0</v>
      </c>
      <c r="N162">
        <v>3351022.64</v>
      </c>
      <c r="O162">
        <v>28622</v>
      </c>
      <c r="P162">
        <v>15723</v>
      </c>
      <c r="Q162">
        <v>0</v>
      </c>
      <c r="R162">
        <v>0</v>
      </c>
      <c r="S162">
        <v>0</v>
      </c>
      <c r="T162">
        <v>0</v>
      </c>
      <c r="U162">
        <v>718643.39</v>
      </c>
      <c r="V162">
        <v>8922.78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180722.48</v>
      </c>
      <c r="AE162">
        <v>153807.15</v>
      </c>
      <c r="AF162">
        <v>145273.48</v>
      </c>
      <c r="AG162">
        <v>81015</v>
      </c>
      <c r="AH162">
        <v>3011398.36</v>
      </c>
      <c r="AI162">
        <v>180722.48</v>
      </c>
      <c r="AJ162">
        <v>153807.15</v>
      </c>
      <c r="AK162">
        <v>342611.87</v>
      </c>
      <c r="AL162">
        <v>663277.74</v>
      </c>
      <c r="AM162">
        <v>0</v>
      </c>
      <c r="AN162">
        <v>0</v>
      </c>
      <c r="AO162">
        <v>0</v>
      </c>
      <c r="AP162">
        <v>0</v>
      </c>
      <c r="AQ162">
        <v>307250.91</v>
      </c>
      <c r="AR162">
        <v>145273.48</v>
      </c>
      <c r="AS162">
        <v>81015</v>
      </c>
      <c r="AT162">
        <v>0</v>
      </c>
      <c r="AU162">
        <v>10630.68</v>
      </c>
      <c r="AV162">
        <v>558751.9</v>
      </c>
      <c r="AW162">
        <v>530129.9</v>
      </c>
      <c r="AX162">
        <v>28622</v>
      </c>
      <c r="AY162">
        <v>0</v>
      </c>
      <c r="AZ162">
        <v>0</v>
      </c>
      <c r="BA162">
        <v>0</v>
      </c>
      <c r="BB162">
        <v>8922.78</v>
      </c>
      <c r="BC162">
        <v>0</v>
      </c>
      <c r="BD162">
        <v>8922.78</v>
      </c>
      <c r="BE162">
        <v>0</v>
      </c>
      <c r="BF162">
        <v>0</v>
      </c>
      <c r="BG162">
        <v>0</v>
      </c>
      <c r="BH162">
        <v>4620</v>
      </c>
      <c r="BI162">
        <v>0</v>
      </c>
      <c r="BJ162">
        <v>663277.74</v>
      </c>
      <c r="BK162">
        <v>0</v>
      </c>
      <c r="BL162">
        <v>10630.68</v>
      </c>
      <c r="BM162">
        <v>342611.87</v>
      </c>
      <c r="BN162">
        <v>0</v>
      </c>
      <c r="BO162">
        <v>10134.16</v>
      </c>
      <c r="BP162">
        <v>530324.66</v>
      </c>
      <c r="BQ162">
        <v>309936.93</v>
      </c>
      <c r="BR162">
        <v>379109.25</v>
      </c>
      <c r="BS162" s="8">
        <v>6388997</v>
      </c>
      <c r="BT162" s="8">
        <v>7945976</v>
      </c>
      <c r="BU162" s="8">
        <v>8635022</v>
      </c>
      <c r="BV162" s="8">
        <v>673908</v>
      </c>
      <c r="BW162" s="8">
        <v>883071</v>
      </c>
      <c r="BX162" s="8">
        <v>689046</v>
      </c>
      <c r="BY162" s="8">
        <v>8118</v>
      </c>
      <c r="BZ162" s="8">
        <v>10097</v>
      </c>
      <c r="CA162" s="8">
        <v>10972</v>
      </c>
      <c r="CB162" s="8">
        <v>856</v>
      </c>
      <c r="CC162" s="8">
        <v>1122</v>
      </c>
      <c r="CD162" s="8">
        <v>876</v>
      </c>
      <c r="CE162" s="8">
        <v>787</v>
      </c>
    </row>
    <row r="163" spans="1:83" ht="12.75">
      <c r="A163">
        <v>2625</v>
      </c>
      <c r="B163">
        <v>14</v>
      </c>
      <c r="C163">
        <v>6</v>
      </c>
      <c r="D163">
        <v>1</v>
      </c>
      <c r="E163" t="s">
        <v>156</v>
      </c>
      <c r="F163">
        <v>460</v>
      </c>
      <c r="G163">
        <v>455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2052345</v>
      </c>
      <c r="O163">
        <v>80007</v>
      </c>
      <c r="P163">
        <v>47169</v>
      </c>
      <c r="Q163">
        <v>0</v>
      </c>
      <c r="R163">
        <v>2400</v>
      </c>
      <c r="S163">
        <v>0</v>
      </c>
      <c r="T163">
        <v>0</v>
      </c>
      <c r="U163">
        <v>331579</v>
      </c>
      <c r="V163">
        <v>326650</v>
      </c>
      <c r="W163">
        <v>0</v>
      </c>
      <c r="X163">
        <v>26807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45899</v>
      </c>
      <c r="AE163">
        <v>181940</v>
      </c>
      <c r="AF163">
        <v>66306</v>
      </c>
      <c r="AG163">
        <v>64718</v>
      </c>
      <c r="AH163">
        <v>1411358</v>
      </c>
      <c r="AI163">
        <v>45899</v>
      </c>
      <c r="AJ163">
        <v>181940</v>
      </c>
      <c r="AK163">
        <v>1106</v>
      </c>
      <c r="AL163">
        <v>221541</v>
      </c>
      <c r="AM163">
        <v>0</v>
      </c>
      <c r="AN163">
        <v>0</v>
      </c>
      <c r="AO163">
        <v>0</v>
      </c>
      <c r="AP163">
        <v>8641</v>
      </c>
      <c r="AQ163">
        <v>206754</v>
      </c>
      <c r="AR163">
        <v>66306</v>
      </c>
      <c r="AS163">
        <v>64718</v>
      </c>
      <c r="AT163">
        <v>792</v>
      </c>
      <c r="AU163">
        <v>73438</v>
      </c>
      <c r="AV163">
        <v>600692</v>
      </c>
      <c r="AW163">
        <v>520685</v>
      </c>
      <c r="AX163">
        <v>80007</v>
      </c>
      <c r="AY163">
        <v>0</v>
      </c>
      <c r="AZ163">
        <v>0</v>
      </c>
      <c r="BA163">
        <v>0</v>
      </c>
      <c r="BB163">
        <v>326650</v>
      </c>
      <c r="BC163">
        <v>0</v>
      </c>
      <c r="BD163">
        <v>326650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221541</v>
      </c>
      <c r="BK163">
        <v>0</v>
      </c>
      <c r="BL163">
        <v>73438</v>
      </c>
      <c r="BM163">
        <v>1106</v>
      </c>
      <c r="BN163">
        <v>792</v>
      </c>
      <c r="BO163">
        <v>15000</v>
      </c>
      <c r="BP163">
        <v>176979</v>
      </c>
      <c r="BQ163">
        <v>172249</v>
      </c>
      <c r="BR163">
        <v>0</v>
      </c>
      <c r="BS163" s="8">
        <v>4026799</v>
      </c>
      <c r="BT163" s="8">
        <v>4515655</v>
      </c>
      <c r="BU163" s="8">
        <v>4687904</v>
      </c>
      <c r="BV163" s="8">
        <v>294979</v>
      </c>
      <c r="BW163" s="8">
        <v>193877</v>
      </c>
      <c r="BX163" s="8">
        <v>172249</v>
      </c>
      <c r="BY163" s="8">
        <v>8792</v>
      </c>
      <c r="BZ163" s="8">
        <v>9860</v>
      </c>
      <c r="CA163" s="8">
        <v>10236</v>
      </c>
      <c r="CB163" s="8">
        <v>644</v>
      </c>
      <c r="CC163" s="8">
        <v>423</v>
      </c>
      <c r="CD163" s="8">
        <v>376</v>
      </c>
      <c r="CE163" s="8">
        <v>458</v>
      </c>
    </row>
    <row r="164" spans="1:83" ht="12.75">
      <c r="A164">
        <v>2632</v>
      </c>
      <c r="B164">
        <v>61</v>
      </c>
      <c r="C164">
        <v>4</v>
      </c>
      <c r="D164">
        <v>1</v>
      </c>
      <c r="E164" t="s">
        <v>157</v>
      </c>
      <c r="F164">
        <v>333</v>
      </c>
      <c r="G164">
        <v>341</v>
      </c>
      <c r="H164">
        <v>0</v>
      </c>
      <c r="I164">
        <v>0.5</v>
      </c>
      <c r="J164">
        <v>0</v>
      </c>
      <c r="K164">
        <v>0</v>
      </c>
      <c r="L164">
        <v>10</v>
      </c>
      <c r="M164">
        <v>0</v>
      </c>
      <c r="N164">
        <v>1487695.93</v>
      </c>
      <c r="O164">
        <v>69378.56</v>
      </c>
      <c r="P164">
        <v>41928</v>
      </c>
      <c r="Q164">
        <v>0</v>
      </c>
      <c r="R164">
        <v>0</v>
      </c>
      <c r="S164">
        <v>0</v>
      </c>
      <c r="T164">
        <v>0</v>
      </c>
      <c r="U164">
        <v>354289.25</v>
      </c>
      <c r="V164">
        <v>61748.05</v>
      </c>
      <c r="W164">
        <v>0</v>
      </c>
      <c r="X164">
        <v>0</v>
      </c>
      <c r="Y164">
        <v>12777.12</v>
      </c>
      <c r="Z164">
        <v>0</v>
      </c>
      <c r="AA164">
        <v>0</v>
      </c>
      <c r="AB164">
        <v>0</v>
      </c>
      <c r="AC164">
        <v>0</v>
      </c>
      <c r="AD164">
        <v>60592.47</v>
      </c>
      <c r="AE164">
        <v>103875.91</v>
      </c>
      <c r="AF164">
        <v>75053.12</v>
      </c>
      <c r="AG164">
        <v>15050</v>
      </c>
      <c r="AH164">
        <v>1288279.96</v>
      </c>
      <c r="AI164">
        <v>60592.47</v>
      </c>
      <c r="AJ164">
        <v>103875.91</v>
      </c>
      <c r="AK164">
        <v>0</v>
      </c>
      <c r="AL164">
        <v>260663.63</v>
      </c>
      <c r="AM164">
        <v>0</v>
      </c>
      <c r="AN164">
        <v>0</v>
      </c>
      <c r="AO164">
        <v>0</v>
      </c>
      <c r="AP164">
        <v>0</v>
      </c>
      <c r="AQ164">
        <v>119503.57</v>
      </c>
      <c r="AR164">
        <v>75053.12</v>
      </c>
      <c r="AS164">
        <v>15050</v>
      </c>
      <c r="AT164">
        <v>0</v>
      </c>
      <c r="AU164">
        <v>26550.45</v>
      </c>
      <c r="AV164">
        <v>388566.25</v>
      </c>
      <c r="AW164">
        <v>319187.69</v>
      </c>
      <c r="AX164">
        <v>69378.56</v>
      </c>
      <c r="AY164">
        <v>0</v>
      </c>
      <c r="AZ164">
        <v>0</v>
      </c>
      <c r="BA164">
        <v>0</v>
      </c>
      <c r="BB164">
        <v>68460.28</v>
      </c>
      <c r="BC164">
        <v>0</v>
      </c>
      <c r="BD164">
        <v>61748.05</v>
      </c>
      <c r="BE164">
        <v>5087.02</v>
      </c>
      <c r="BF164">
        <v>0</v>
      </c>
      <c r="BG164">
        <v>0</v>
      </c>
      <c r="BH164">
        <v>0</v>
      </c>
      <c r="BI164">
        <v>0</v>
      </c>
      <c r="BJ164">
        <v>260663.63</v>
      </c>
      <c r="BK164">
        <v>0</v>
      </c>
      <c r="BL164">
        <v>26550.45</v>
      </c>
      <c r="BM164">
        <v>0</v>
      </c>
      <c r="BN164">
        <v>0</v>
      </c>
      <c r="BO164">
        <v>0</v>
      </c>
      <c r="BP164">
        <v>590497.54</v>
      </c>
      <c r="BQ164">
        <v>117696.8</v>
      </c>
      <c r="BR164">
        <v>0</v>
      </c>
      <c r="BS164" s="8">
        <v>3040601</v>
      </c>
      <c r="BT164" s="8">
        <v>3918313</v>
      </c>
      <c r="BU164" s="8">
        <v>4036010</v>
      </c>
      <c r="BV164" s="8">
        <v>287214</v>
      </c>
      <c r="BW164" s="8">
        <v>590498</v>
      </c>
      <c r="BX164" s="8">
        <v>117697</v>
      </c>
      <c r="BY164" s="8">
        <v>8763</v>
      </c>
      <c r="BZ164" s="8">
        <v>11292</v>
      </c>
      <c r="CA164" s="8">
        <v>11631</v>
      </c>
      <c r="CB164" s="8">
        <v>828</v>
      </c>
      <c r="CC164" s="8">
        <v>1702</v>
      </c>
      <c r="CD164" s="8">
        <v>339</v>
      </c>
      <c r="CE164" s="8">
        <v>347</v>
      </c>
    </row>
    <row r="165" spans="1:83" ht="12.75">
      <c r="A165">
        <v>2639</v>
      </c>
      <c r="B165">
        <v>68</v>
      </c>
      <c r="C165">
        <v>5</v>
      </c>
      <c r="D165">
        <v>1</v>
      </c>
      <c r="E165" t="s">
        <v>158</v>
      </c>
      <c r="F165">
        <v>814</v>
      </c>
      <c r="G165">
        <v>809</v>
      </c>
      <c r="H165">
        <v>0</v>
      </c>
      <c r="I165">
        <v>0</v>
      </c>
      <c r="J165">
        <v>0</v>
      </c>
      <c r="K165">
        <v>0</v>
      </c>
      <c r="L165">
        <v>5</v>
      </c>
      <c r="M165">
        <v>0</v>
      </c>
      <c r="N165">
        <v>3391981</v>
      </c>
      <c r="O165">
        <v>73718</v>
      </c>
      <c r="P165">
        <v>28075</v>
      </c>
      <c r="Q165">
        <v>0</v>
      </c>
      <c r="R165">
        <v>0</v>
      </c>
      <c r="S165">
        <v>0</v>
      </c>
      <c r="T165">
        <v>0</v>
      </c>
      <c r="U165">
        <v>410272</v>
      </c>
      <c r="V165">
        <v>58834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186920</v>
      </c>
      <c r="AE165">
        <v>247299</v>
      </c>
      <c r="AF165">
        <v>54093</v>
      </c>
      <c r="AG165">
        <v>35364</v>
      </c>
      <c r="AH165">
        <v>2629904</v>
      </c>
      <c r="AI165">
        <v>186920</v>
      </c>
      <c r="AJ165">
        <v>247299</v>
      </c>
      <c r="AK165">
        <v>95096</v>
      </c>
      <c r="AL165">
        <v>246923</v>
      </c>
      <c r="AM165">
        <v>0</v>
      </c>
      <c r="AN165">
        <v>0</v>
      </c>
      <c r="AO165">
        <v>0</v>
      </c>
      <c r="AP165">
        <v>48406</v>
      </c>
      <c r="AQ165">
        <v>105242</v>
      </c>
      <c r="AR165">
        <v>54093</v>
      </c>
      <c r="AS165">
        <v>35364</v>
      </c>
      <c r="AT165">
        <v>0</v>
      </c>
      <c r="AU165">
        <v>15785</v>
      </c>
      <c r="AV165">
        <v>488666</v>
      </c>
      <c r="AW165">
        <v>414948</v>
      </c>
      <c r="AX165">
        <v>73718</v>
      </c>
      <c r="AY165">
        <v>0</v>
      </c>
      <c r="AZ165">
        <v>0</v>
      </c>
      <c r="BA165">
        <v>0</v>
      </c>
      <c r="BB165">
        <v>58834</v>
      </c>
      <c r="BC165">
        <v>0</v>
      </c>
      <c r="BD165">
        <v>58834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246923</v>
      </c>
      <c r="BK165">
        <v>0</v>
      </c>
      <c r="BL165">
        <v>15785</v>
      </c>
      <c r="BM165">
        <v>95096</v>
      </c>
      <c r="BN165">
        <v>0</v>
      </c>
      <c r="BO165">
        <v>0</v>
      </c>
      <c r="BP165">
        <v>646998</v>
      </c>
      <c r="BQ165">
        <v>254798</v>
      </c>
      <c r="BR165">
        <v>2000</v>
      </c>
      <c r="BS165" s="8">
        <v>6235666</v>
      </c>
      <c r="BT165" s="8">
        <v>7240468</v>
      </c>
      <c r="BU165" s="8">
        <v>7497266</v>
      </c>
      <c r="BV165" s="8">
        <v>262708</v>
      </c>
      <c r="BW165" s="8">
        <v>742094</v>
      </c>
      <c r="BX165" s="8">
        <v>256798</v>
      </c>
      <c r="BY165" s="8">
        <v>7632</v>
      </c>
      <c r="BZ165" s="8">
        <v>8862</v>
      </c>
      <c r="CA165" s="8">
        <v>9177</v>
      </c>
      <c r="CB165" s="8">
        <v>322</v>
      </c>
      <c r="CC165" s="8">
        <v>908</v>
      </c>
      <c r="CD165" s="8">
        <v>314</v>
      </c>
      <c r="CE165" s="8">
        <v>817</v>
      </c>
    </row>
    <row r="166" spans="1:83" ht="12.75">
      <c r="A166">
        <v>2646</v>
      </c>
      <c r="B166">
        <v>25</v>
      </c>
      <c r="C166">
        <v>3</v>
      </c>
      <c r="D166">
        <v>1</v>
      </c>
      <c r="E166" t="s">
        <v>159</v>
      </c>
      <c r="F166">
        <v>942</v>
      </c>
      <c r="G166">
        <v>943</v>
      </c>
      <c r="H166">
        <v>0.13</v>
      </c>
      <c r="I166">
        <v>0</v>
      </c>
      <c r="J166">
        <v>0.13</v>
      </c>
      <c r="K166">
        <v>0</v>
      </c>
      <c r="L166">
        <v>0</v>
      </c>
      <c r="M166">
        <v>0</v>
      </c>
      <c r="N166">
        <v>4741528</v>
      </c>
      <c r="O166">
        <v>104125</v>
      </c>
      <c r="P166">
        <v>72061</v>
      </c>
      <c r="Q166">
        <v>0</v>
      </c>
      <c r="R166">
        <v>0</v>
      </c>
      <c r="S166">
        <v>0</v>
      </c>
      <c r="T166">
        <v>0</v>
      </c>
      <c r="U166">
        <v>742493</v>
      </c>
      <c r="V166">
        <v>50569</v>
      </c>
      <c r="W166">
        <v>0</v>
      </c>
      <c r="X166">
        <v>10356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251676</v>
      </c>
      <c r="AE166">
        <v>490891</v>
      </c>
      <c r="AF166">
        <v>115125</v>
      </c>
      <c r="AG166">
        <v>143699</v>
      </c>
      <c r="AH166">
        <v>2973189</v>
      </c>
      <c r="AI166">
        <v>251676</v>
      </c>
      <c r="AJ166">
        <v>490891</v>
      </c>
      <c r="AK166">
        <v>0</v>
      </c>
      <c r="AL166">
        <v>437463</v>
      </c>
      <c r="AM166">
        <v>0</v>
      </c>
      <c r="AN166">
        <v>371</v>
      </c>
      <c r="AO166">
        <v>0</v>
      </c>
      <c r="AP166">
        <v>16237</v>
      </c>
      <c r="AQ166">
        <v>295502</v>
      </c>
      <c r="AR166">
        <v>115125</v>
      </c>
      <c r="AS166">
        <v>143699</v>
      </c>
      <c r="AT166">
        <v>0</v>
      </c>
      <c r="AU166">
        <v>36678</v>
      </c>
      <c r="AV166">
        <v>760727</v>
      </c>
      <c r="AW166">
        <v>654338</v>
      </c>
      <c r="AX166">
        <v>104125</v>
      </c>
      <c r="AY166">
        <v>0</v>
      </c>
      <c r="AZ166">
        <v>0</v>
      </c>
      <c r="BA166">
        <v>2264</v>
      </c>
      <c r="BB166">
        <v>51050</v>
      </c>
      <c r="BC166">
        <v>0</v>
      </c>
      <c r="BD166">
        <v>50569</v>
      </c>
      <c r="BE166">
        <v>481</v>
      </c>
      <c r="BF166">
        <v>0</v>
      </c>
      <c r="BG166">
        <v>0</v>
      </c>
      <c r="BH166">
        <v>294</v>
      </c>
      <c r="BI166">
        <v>0</v>
      </c>
      <c r="BJ166">
        <v>437463</v>
      </c>
      <c r="BK166">
        <v>0</v>
      </c>
      <c r="BL166">
        <v>36678</v>
      </c>
      <c r="BM166">
        <v>0</v>
      </c>
      <c r="BN166">
        <v>0</v>
      </c>
      <c r="BO166">
        <v>0</v>
      </c>
      <c r="BP166">
        <v>834126</v>
      </c>
      <c r="BQ166">
        <v>380205</v>
      </c>
      <c r="BR166">
        <v>0</v>
      </c>
      <c r="BS166" s="8">
        <v>8333946</v>
      </c>
      <c r="BT166" s="8">
        <v>9642213</v>
      </c>
      <c r="BU166" s="8">
        <v>10022418</v>
      </c>
      <c r="BV166" s="8">
        <v>474141</v>
      </c>
      <c r="BW166" s="8">
        <v>834126</v>
      </c>
      <c r="BX166" s="8">
        <v>380205</v>
      </c>
      <c r="BY166" s="8">
        <v>8838</v>
      </c>
      <c r="BZ166" s="8">
        <v>10225</v>
      </c>
      <c r="CA166" s="8">
        <v>10628</v>
      </c>
      <c r="CB166" s="8">
        <v>503</v>
      </c>
      <c r="CC166" s="8">
        <v>885</v>
      </c>
      <c r="CD166" s="8">
        <v>403</v>
      </c>
      <c r="CE166" s="8">
        <v>943</v>
      </c>
    </row>
    <row r="167" spans="1:83" ht="12.75">
      <c r="A167">
        <v>2660</v>
      </c>
      <c r="B167">
        <v>52</v>
      </c>
      <c r="C167">
        <v>3</v>
      </c>
      <c r="D167">
        <v>1</v>
      </c>
      <c r="E167" t="s">
        <v>160</v>
      </c>
      <c r="F167">
        <v>363</v>
      </c>
      <c r="G167">
        <v>366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1881351.6</v>
      </c>
      <c r="O167">
        <v>107680.27</v>
      </c>
      <c r="P167">
        <v>175574</v>
      </c>
      <c r="Q167">
        <v>0</v>
      </c>
      <c r="R167">
        <v>0</v>
      </c>
      <c r="S167">
        <v>0</v>
      </c>
      <c r="T167">
        <v>0</v>
      </c>
      <c r="U167">
        <v>362422.46</v>
      </c>
      <c r="V167">
        <v>37128.72</v>
      </c>
      <c r="W167">
        <v>0</v>
      </c>
      <c r="X167">
        <v>31397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85751.99</v>
      </c>
      <c r="AE167">
        <v>251511</v>
      </c>
      <c r="AF167">
        <v>46136.92</v>
      </c>
      <c r="AG167">
        <v>19245.04</v>
      </c>
      <c r="AH167">
        <v>1309260.03</v>
      </c>
      <c r="AI167">
        <v>85751.99</v>
      </c>
      <c r="AJ167">
        <v>251511</v>
      </c>
      <c r="AK167">
        <v>200</v>
      </c>
      <c r="AL167">
        <v>184533.26</v>
      </c>
      <c r="AM167">
        <v>0</v>
      </c>
      <c r="AN167">
        <v>0</v>
      </c>
      <c r="AO167">
        <v>0</v>
      </c>
      <c r="AP167">
        <v>0</v>
      </c>
      <c r="AQ167">
        <v>74727.8</v>
      </c>
      <c r="AR167">
        <v>46136.92</v>
      </c>
      <c r="AS167">
        <v>19245.04</v>
      </c>
      <c r="AT167">
        <v>0</v>
      </c>
      <c r="AU167">
        <v>6492.33</v>
      </c>
      <c r="AV167">
        <v>416755.54</v>
      </c>
      <c r="AW167">
        <v>309075.27</v>
      </c>
      <c r="AX167">
        <v>107680.27</v>
      </c>
      <c r="AY167">
        <v>0</v>
      </c>
      <c r="AZ167">
        <v>0</v>
      </c>
      <c r="BA167">
        <v>0</v>
      </c>
      <c r="BB167">
        <v>37128.72</v>
      </c>
      <c r="BC167">
        <v>0</v>
      </c>
      <c r="BD167">
        <v>37128.72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184533.26</v>
      </c>
      <c r="BK167">
        <v>0</v>
      </c>
      <c r="BL167">
        <v>6492.33</v>
      </c>
      <c r="BM167">
        <v>200</v>
      </c>
      <c r="BN167">
        <v>0</v>
      </c>
      <c r="BO167">
        <v>0</v>
      </c>
      <c r="BP167">
        <v>224195</v>
      </c>
      <c r="BQ167">
        <v>120935.54</v>
      </c>
      <c r="BR167">
        <v>64.75</v>
      </c>
      <c r="BS167" s="8">
        <v>3374374</v>
      </c>
      <c r="BT167" s="8">
        <v>3789795</v>
      </c>
      <c r="BU167" s="8">
        <v>3910795</v>
      </c>
      <c r="BV167" s="8">
        <v>191026</v>
      </c>
      <c r="BW167" s="8">
        <v>224395</v>
      </c>
      <c r="BX167" s="8">
        <v>121000</v>
      </c>
      <c r="BY167" s="8">
        <v>9245</v>
      </c>
      <c r="BZ167" s="8">
        <v>10383</v>
      </c>
      <c r="CA167" s="8">
        <v>10715</v>
      </c>
      <c r="CB167" s="8">
        <v>523</v>
      </c>
      <c r="CC167" s="8">
        <v>615</v>
      </c>
      <c r="CD167" s="8">
        <v>332</v>
      </c>
      <c r="CE167" s="8">
        <v>365</v>
      </c>
    </row>
    <row r="168" spans="1:83" ht="12.75">
      <c r="A168">
        <v>2695</v>
      </c>
      <c r="B168">
        <v>53</v>
      </c>
      <c r="C168">
        <v>2</v>
      </c>
      <c r="D168">
        <v>1</v>
      </c>
      <c r="E168" t="s">
        <v>161</v>
      </c>
      <c r="F168">
        <v>10484</v>
      </c>
      <c r="G168">
        <v>10369</v>
      </c>
      <c r="H168">
        <v>0</v>
      </c>
      <c r="I168">
        <v>1</v>
      </c>
      <c r="J168">
        <v>0</v>
      </c>
      <c r="K168">
        <v>1</v>
      </c>
      <c r="L168">
        <v>320</v>
      </c>
      <c r="M168">
        <v>8</v>
      </c>
      <c r="N168">
        <v>48303271.53</v>
      </c>
      <c r="O168">
        <v>673583.33</v>
      </c>
      <c r="P168">
        <v>528599</v>
      </c>
      <c r="Q168">
        <v>0</v>
      </c>
      <c r="R168">
        <v>0</v>
      </c>
      <c r="S168">
        <v>0</v>
      </c>
      <c r="T168">
        <v>329720</v>
      </c>
      <c r="U168">
        <v>11631875.45</v>
      </c>
      <c r="V168">
        <v>51384.08</v>
      </c>
      <c r="W168">
        <v>-109</v>
      </c>
      <c r="X168">
        <v>135302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2866070.82</v>
      </c>
      <c r="AE168">
        <v>3657795.84</v>
      </c>
      <c r="AF168">
        <v>2521175.48</v>
      </c>
      <c r="AG168">
        <v>626181.22</v>
      </c>
      <c r="AH168">
        <v>26604178.36</v>
      </c>
      <c r="AI168">
        <v>2866070.82</v>
      </c>
      <c r="AJ168">
        <v>3657795.84</v>
      </c>
      <c r="AK168">
        <v>246207.58</v>
      </c>
      <c r="AL168">
        <v>755334.88</v>
      </c>
      <c r="AM168">
        <v>0</v>
      </c>
      <c r="AN168">
        <v>0</v>
      </c>
      <c r="AO168">
        <v>0</v>
      </c>
      <c r="AP168">
        <v>10687.86</v>
      </c>
      <c r="AQ168">
        <v>4236316.21</v>
      </c>
      <c r="AR168">
        <v>2521175.48</v>
      </c>
      <c r="AS168">
        <v>626181.22</v>
      </c>
      <c r="AT168">
        <v>13786.19</v>
      </c>
      <c r="AU168">
        <v>923633.09</v>
      </c>
      <c r="AV168">
        <v>10426306.8</v>
      </c>
      <c r="AW168">
        <v>9742843.8</v>
      </c>
      <c r="AX168">
        <v>673583.33</v>
      </c>
      <c r="AY168">
        <v>0</v>
      </c>
      <c r="AZ168">
        <v>0</v>
      </c>
      <c r="BA168">
        <v>9879.67</v>
      </c>
      <c r="BB168">
        <v>68445.56</v>
      </c>
      <c r="BC168">
        <v>0</v>
      </c>
      <c r="BD168">
        <v>51384.08</v>
      </c>
      <c r="BE168">
        <v>17061.48</v>
      </c>
      <c r="BF168">
        <v>0</v>
      </c>
      <c r="BG168">
        <v>0</v>
      </c>
      <c r="BH168">
        <v>0</v>
      </c>
      <c r="BI168">
        <v>0</v>
      </c>
      <c r="BJ168">
        <v>755334.88</v>
      </c>
      <c r="BK168">
        <v>0</v>
      </c>
      <c r="BL168">
        <v>923633.09</v>
      </c>
      <c r="BM168">
        <v>246207.58</v>
      </c>
      <c r="BN168">
        <v>13786.19</v>
      </c>
      <c r="BO168">
        <v>0</v>
      </c>
      <c r="BP168">
        <v>4758762.5</v>
      </c>
      <c r="BQ168">
        <v>2243189.64</v>
      </c>
      <c r="BR168">
        <v>1089300.48</v>
      </c>
      <c r="BS168" s="8">
        <v>88557447</v>
      </c>
      <c r="BT168" s="8">
        <v>95255171</v>
      </c>
      <c r="BU168" s="8">
        <v>98587661</v>
      </c>
      <c r="BV168" s="8">
        <v>1678968</v>
      </c>
      <c r="BW168" s="8">
        <v>5018756</v>
      </c>
      <c r="BX168" s="8">
        <v>3332490</v>
      </c>
      <c r="BY168" s="8">
        <v>8233</v>
      </c>
      <c r="BZ168" s="8">
        <v>8856</v>
      </c>
      <c r="CA168" s="8">
        <v>9166</v>
      </c>
      <c r="CB168" s="8">
        <v>156</v>
      </c>
      <c r="CC168" s="8">
        <v>467</v>
      </c>
      <c r="CD168" s="8">
        <v>310</v>
      </c>
      <c r="CE168" s="8">
        <v>10756</v>
      </c>
    </row>
    <row r="169" spans="1:83" ht="12.75">
      <c r="A169">
        <v>2702</v>
      </c>
      <c r="B169">
        <v>28</v>
      </c>
      <c r="C169">
        <v>2</v>
      </c>
      <c r="D169">
        <v>1</v>
      </c>
      <c r="E169" t="s">
        <v>162</v>
      </c>
      <c r="F169">
        <v>1684</v>
      </c>
      <c r="G169">
        <v>1676</v>
      </c>
      <c r="H169">
        <v>0</v>
      </c>
      <c r="I169">
        <v>0</v>
      </c>
      <c r="J169">
        <v>0</v>
      </c>
      <c r="K169">
        <v>0</v>
      </c>
      <c r="L169">
        <v>103</v>
      </c>
      <c r="M169">
        <v>0</v>
      </c>
      <c r="N169">
        <v>8010140.71</v>
      </c>
      <c r="O169">
        <v>121540.58</v>
      </c>
      <c r="P169">
        <v>108868</v>
      </c>
      <c r="Q169">
        <v>0</v>
      </c>
      <c r="R169">
        <v>0</v>
      </c>
      <c r="S169">
        <v>0</v>
      </c>
      <c r="T169">
        <v>7643</v>
      </c>
      <c r="U169">
        <v>1809400.23</v>
      </c>
      <c r="V169">
        <v>36239.88</v>
      </c>
      <c r="W169">
        <v>0</v>
      </c>
      <c r="X169">
        <v>29571.79</v>
      </c>
      <c r="Y169">
        <v>1988.39</v>
      </c>
      <c r="Z169">
        <v>0</v>
      </c>
      <c r="AA169">
        <v>0</v>
      </c>
      <c r="AB169">
        <v>0</v>
      </c>
      <c r="AC169">
        <v>0</v>
      </c>
      <c r="AD169">
        <v>306303.37</v>
      </c>
      <c r="AE169">
        <v>749114.91</v>
      </c>
      <c r="AF169">
        <v>471887.28</v>
      </c>
      <c r="AG169">
        <v>148104.56</v>
      </c>
      <c r="AH169">
        <v>5180294.23</v>
      </c>
      <c r="AI169">
        <v>306303.37</v>
      </c>
      <c r="AJ169">
        <v>749114.91</v>
      </c>
      <c r="AK169">
        <v>26600</v>
      </c>
      <c r="AL169">
        <v>585743.05</v>
      </c>
      <c r="AM169">
        <v>0</v>
      </c>
      <c r="AN169">
        <v>0</v>
      </c>
      <c r="AO169">
        <v>0</v>
      </c>
      <c r="AP169">
        <v>0</v>
      </c>
      <c r="AQ169">
        <v>828688.06</v>
      </c>
      <c r="AR169">
        <v>471887.28</v>
      </c>
      <c r="AS169">
        <v>148104.56</v>
      </c>
      <c r="AT169">
        <v>0</v>
      </c>
      <c r="AU169">
        <v>103586.84</v>
      </c>
      <c r="AV169">
        <v>1635866.26</v>
      </c>
      <c r="AW169">
        <v>1513783.36</v>
      </c>
      <c r="AX169">
        <v>121540.58</v>
      </c>
      <c r="AY169">
        <v>0</v>
      </c>
      <c r="AZ169">
        <v>0</v>
      </c>
      <c r="BA169">
        <v>542.32</v>
      </c>
      <c r="BB169">
        <v>43864.08</v>
      </c>
      <c r="BC169">
        <v>0</v>
      </c>
      <c r="BD169">
        <v>36239.88</v>
      </c>
      <c r="BE169">
        <v>7624.2</v>
      </c>
      <c r="BF169">
        <v>0</v>
      </c>
      <c r="BG169">
        <v>0</v>
      </c>
      <c r="BH169">
        <v>0</v>
      </c>
      <c r="BI169">
        <v>0</v>
      </c>
      <c r="BJ169">
        <v>585743.05</v>
      </c>
      <c r="BK169">
        <v>0</v>
      </c>
      <c r="BL169">
        <v>103586.84</v>
      </c>
      <c r="BM169">
        <v>26600</v>
      </c>
      <c r="BN169">
        <v>0</v>
      </c>
      <c r="BO169">
        <v>0</v>
      </c>
      <c r="BP169">
        <v>1001303.68</v>
      </c>
      <c r="BQ169">
        <v>605428.91</v>
      </c>
      <c r="BR169">
        <v>50850.2</v>
      </c>
      <c r="BS169" s="8">
        <v>15122303</v>
      </c>
      <c r="BT169" s="8">
        <v>16839537</v>
      </c>
      <c r="BU169" s="8">
        <v>17495816</v>
      </c>
      <c r="BV169" s="8">
        <v>689330</v>
      </c>
      <c r="BW169" s="8">
        <v>1027904</v>
      </c>
      <c r="BX169" s="8">
        <v>656279</v>
      </c>
      <c r="BY169" s="8">
        <v>8481</v>
      </c>
      <c r="BZ169" s="8">
        <v>9444</v>
      </c>
      <c r="CA169" s="8">
        <v>9813</v>
      </c>
      <c r="CB169" s="8">
        <v>387</v>
      </c>
      <c r="CC169" s="8">
        <v>577</v>
      </c>
      <c r="CD169" s="8">
        <v>368</v>
      </c>
      <c r="CE169" s="8">
        <v>1783</v>
      </c>
    </row>
    <row r="170" spans="1:83" ht="12.75">
      <c r="A170">
        <v>2730</v>
      </c>
      <c r="B170">
        <v>28</v>
      </c>
      <c r="C170">
        <v>2</v>
      </c>
      <c r="D170">
        <v>1</v>
      </c>
      <c r="E170" t="s">
        <v>163</v>
      </c>
      <c r="F170">
        <v>555</v>
      </c>
      <c r="G170">
        <v>560</v>
      </c>
      <c r="H170">
        <v>0</v>
      </c>
      <c r="I170">
        <v>0</v>
      </c>
      <c r="J170">
        <v>0</v>
      </c>
      <c r="K170">
        <v>0</v>
      </c>
      <c r="L170">
        <v>29</v>
      </c>
      <c r="M170">
        <v>0</v>
      </c>
      <c r="N170">
        <v>3201558.11</v>
      </c>
      <c r="O170">
        <v>108571.63</v>
      </c>
      <c r="P170">
        <v>107878</v>
      </c>
      <c r="Q170">
        <v>0</v>
      </c>
      <c r="R170">
        <v>0</v>
      </c>
      <c r="S170">
        <v>0</v>
      </c>
      <c r="T170">
        <v>0</v>
      </c>
      <c r="U170">
        <v>657576.02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159190.99</v>
      </c>
      <c r="AE170">
        <v>181819.28</v>
      </c>
      <c r="AF170">
        <v>142243.85</v>
      </c>
      <c r="AG170">
        <v>26267.88</v>
      </c>
      <c r="AH170">
        <v>1627325.2</v>
      </c>
      <c r="AI170">
        <v>159190.99</v>
      </c>
      <c r="AJ170">
        <v>181819.28</v>
      </c>
      <c r="AK170">
        <v>0</v>
      </c>
      <c r="AL170">
        <v>167841.27</v>
      </c>
      <c r="AM170">
        <v>0</v>
      </c>
      <c r="AN170">
        <v>0</v>
      </c>
      <c r="AO170">
        <v>0</v>
      </c>
      <c r="AP170">
        <v>1076.97</v>
      </c>
      <c r="AQ170">
        <v>199207.46</v>
      </c>
      <c r="AR170">
        <v>142243.85</v>
      </c>
      <c r="AS170">
        <v>26267.88</v>
      </c>
      <c r="AT170">
        <v>0</v>
      </c>
      <c r="AU170">
        <v>12751.05</v>
      </c>
      <c r="AV170">
        <v>619760.18</v>
      </c>
      <c r="AW170">
        <v>507838.01</v>
      </c>
      <c r="AX170">
        <v>108571.63</v>
      </c>
      <c r="AY170">
        <v>0</v>
      </c>
      <c r="AZ170">
        <v>0</v>
      </c>
      <c r="BA170">
        <v>3350.54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167841.27</v>
      </c>
      <c r="BK170">
        <v>0</v>
      </c>
      <c r="BL170">
        <v>12751.05</v>
      </c>
      <c r="BM170">
        <v>0</v>
      </c>
      <c r="BN170">
        <v>0</v>
      </c>
      <c r="BO170">
        <v>0</v>
      </c>
      <c r="BP170">
        <v>355868.75</v>
      </c>
      <c r="BQ170">
        <v>174203.83</v>
      </c>
      <c r="BR170">
        <v>0</v>
      </c>
      <c r="BS170" s="8">
        <v>5504691</v>
      </c>
      <c r="BT170" s="8">
        <v>6041152</v>
      </c>
      <c r="BU170" s="8">
        <v>6215356</v>
      </c>
      <c r="BV170" s="8">
        <v>180592</v>
      </c>
      <c r="BW170" s="8">
        <v>355869</v>
      </c>
      <c r="BX170" s="8">
        <v>174204</v>
      </c>
      <c r="BY170" s="8">
        <v>9378</v>
      </c>
      <c r="BZ170" s="8">
        <v>10292</v>
      </c>
      <c r="CA170" s="8">
        <v>10588</v>
      </c>
      <c r="CB170" s="8">
        <v>308</v>
      </c>
      <c r="CC170" s="8">
        <v>606</v>
      </c>
      <c r="CD170" s="8">
        <v>297</v>
      </c>
      <c r="CE170" s="8">
        <v>587</v>
      </c>
    </row>
    <row r="171" spans="1:83" ht="12.75">
      <c r="A171">
        <v>2737</v>
      </c>
      <c r="B171">
        <v>23</v>
      </c>
      <c r="C171">
        <v>2</v>
      </c>
      <c r="D171">
        <v>1</v>
      </c>
      <c r="E171" t="s">
        <v>164</v>
      </c>
      <c r="F171">
        <v>315</v>
      </c>
      <c r="G171">
        <v>318</v>
      </c>
      <c r="H171">
        <v>0</v>
      </c>
      <c r="I171">
        <v>0</v>
      </c>
      <c r="J171">
        <v>0</v>
      </c>
      <c r="K171">
        <v>0</v>
      </c>
      <c r="L171">
        <v>2</v>
      </c>
      <c r="M171">
        <v>0</v>
      </c>
      <c r="N171">
        <v>1493540</v>
      </c>
      <c r="O171">
        <v>110061</v>
      </c>
      <c r="P171">
        <v>67260</v>
      </c>
      <c r="Q171">
        <v>0</v>
      </c>
      <c r="R171">
        <v>0</v>
      </c>
      <c r="S171">
        <v>0</v>
      </c>
      <c r="T171">
        <v>0</v>
      </c>
      <c r="U171">
        <v>257971</v>
      </c>
      <c r="V171">
        <v>0</v>
      </c>
      <c r="W171">
        <v>0</v>
      </c>
      <c r="X171">
        <v>9162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74112</v>
      </c>
      <c r="AE171">
        <v>74478</v>
      </c>
      <c r="AF171">
        <v>21164</v>
      </c>
      <c r="AG171">
        <v>0</v>
      </c>
      <c r="AH171">
        <v>856944</v>
      </c>
      <c r="AI171">
        <v>74112</v>
      </c>
      <c r="AJ171">
        <v>74478</v>
      </c>
      <c r="AK171">
        <v>0</v>
      </c>
      <c r="AL171">
        <v>88142</v>
      </c>
      <c r="AM171">
        <v>0</v>
      </c>
      <c r="AN171">
        <v>0</v>
      </c>
      <c r="AO171">
        <v>0</v>
      </c>
      <c r="AP171">
        <v>0</v>
      </c>
      <c r="AQ171">
        <v>44506</v>
      </c>
      <c r="AR171">
        <v>21164</v>
      </c>
      <c r="AS171">
        <v>0</v>
      </c>
      <c r="AT171">
        <v>0</v>
      </c>
      <c r="AU171">
        <v>0</v>
      </c>
      <c r="AV171">
        <v>258686</v>
      </c>
      <c r="AW171">
        <v>148625</v>
      </c>
      <c r="AX171">
        <v>110061</v>
      </c>
      <c r="AY171">
        <v>0</v>
      </c>
      <c r="AZ171">
        <v>0</v>
      </c>
      <c r="BA171">
        <v>0</v>
      </c>
      <c r="BB171">
        <v>6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88142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442608</v>
      </c>
      <c r="BQ171">
        <v>123489</v>
      </c>
      <c r="BR171">
        <v>9463</v>
      </c>
      <c r="BS171" s="8">
        <v>2598464</v>
      </c>
      <c r="BT171" s="8">
        <v>3129214</v>
      </c>
      <c r="BU171" s="8">
        <v>3262166</v>
      </c>
      <c r="BV171" s="8">
        <v>88142</v>
      </c>
      <c r="BW171" s="8">
        <v>442608</v>
      </c>
      <c r="BX171" s="8">
        <v>132952</v>
      </c>
      <c r="BY171" s="8">
        <v>8146</v>
      </c>
      <c r="BZ171" s="8">
        <v>9809</v>
      </c>
      <c r="CA171" s="8">
        <v>10226</v>
      </c>
      <c r="CB171" s="8">
        <v>276</v>
      </c>
      <c r="CC171" s="8">
        <v>1387</v>
      </c>
      <c r="CD171" s="8">
        <v>417</v>
      </c>
      <c r="CE171" s="8">
        <v>319</v>
      </c>
    </row>
    <row r="172" spans="1:83" ht="12.75">
      <c r="A172">
        <v>2758</v>
      </c>
      <c r="B172">
        <v>44</v>
      </c>
      <c r="C172">
        <v>6</v>
      </c>
      <c r="D172">
        <v>1</v>
      </c>
      <c r="E172" t="s">
        <v>165</v>
      </c>
      <c r="F172">
        <v>3680</v>
      </c>
      <c r="G172">
        <v>3705</v>
      </c>
      <c r="H172">
        <v>0</v>
      </c>
      <c r="I172">
        <v>0</v>
      </c>
      <c r="J172">
        <v>0</v>
      </c>
      <c r="K172">
        <v>0</v>
      </c>
      <c r="L172">
        <v>117</v>
      </c>
      <c r="M172">
        <v>0</v>
      </c>
      <c r="N172">
        <v>16282976.99</v>
      </c>
      <c r="O172">
        <v>515960.44</v>
      </c>
      <c r="P172">
        <v>184725.92</v>
      </c>
      <c r="Q172">
        <v>0</v>
      </c>
      <c r="R172">
        <v>12150.2</v>
      </c>
      <c r="S172">
        <v>0</v>
      </c>
      <c r="T172">
        <v>0</v>
      </c>
      <c r="U172">
        <v>3564769.44</v>
      </c>
      <c r="V172">
        <v>79754.9</v>
      </c>
      <c r="W172">
        <v>49356.66</v>
      </c>
      <c r="X172">
        <v>0</v>
      </c>
      <c r="Y172">
        <v>7923.47</v>
      </c>
      <c r="Z172">
        <v>0</v>
      </c>
      <c r="AA172">
        <v>0</v>
      </c>
      <c r="AB172">
        <v>0</v>
      </c>
      <c r="AC172">
        <v>0</v>
      </c>
      <c r="AD172">
        <v>820064.45</v>
      </c>
      <c r="AE172">
        <v>1010981.13</v>
      </c>
      <c r="AF172">
        <v>637194.7</v>
      </c>
      <c r="AG172">
        <v>178894.17</v>
      </c>
      <c r="AH172">
        <v>9355487.63</v>
      </c>
      <c r="AI172">
        <v>820064.45</v>
      </c>
      <c r="AJ172">
        <v>1010981.13</v>
      </c>
      <c r="AK172">
        <v>0</v>
      </c>
      <c r="AL172">
        <v>923102.51</v>
      </c>
      <c r="AM172">
        <v>0</v>
      </c>
      <c r="AN172">
        <v>0</v>
      </c>
      <c r="AO172">
        <v>0</v>
      </c>
      <c r="AP172">
        <v>0</v>
      </c>
      <c r="AQ172">
        <v>1090710.43</v>
      </c>
      <c r="AR172">
        <v>637194.7</v>
      </c>
      <c r="AS172">
        <v>178894.17</v>
      </c>
      <c r="AT172">
        <v>0</v>
      </c>
      <c r="AU172">
        <v>243884.8</v>
      </c>
      <c r="AV172">
        <v>3158564.67</v>
      </c>
      <c r="AW172">
        <v>2638385.86</v>
      </c>
      <c r="AX172">
        <v>515960.44</v>
      </c>
      <c r="AY172">
        <v>0</v>
      </c>
      <c r="AZ172">
        <v>0</v>
      </c>
      <c r="BA172">
        <v>4218.37</v>
      </c>
      <c r="BB172">
        <v>111919.8</v>
      </c>
      <c r="BC172">
        <v>0</v>
      </c>
      <c r="BD172">
        <v>79754.9</v>
      </c>
      <c r="BE172">
        <v>32164.9</v>
      </c>
      <c r="BF172">
        <v>0</v>
      </c>
      <c r="BG172">
        <v>22810</v>
      </c>
      <c r="BH172">
        <v>0</v>
      </c>
      <c r="BI172">
        <v>0</v>
      </c>
      <c r="BJ172">
        <v>923102.51</v>
      </c>
      <c r="BK172">
        <v>0</v>
      </c>
      <c r="BL172">
        <v>243884.8</v>
      </c>
      <c r="BM172">
        <v>0</v>
      </c>
      <c r="BN172">
        <v>0</v>
      </c>
      <c r="BO172">
        <v>0</v>
      </c>
      <c r="BP172">
        <v>2819317.08</v>
      </c>
      <c r="BQ172">
        <v>875231.8</v>
      </c>
      <c r="BR172">
        <v>83961.14</v>
      </c>
      <c r="BS172" s="8">
        <v>29445706</v>
      </c>
      <c r="BT172" s="8">
        <v>33432010</v>
      </c>
      <c r="BU172" s="8">
        <v>34391203</v>
      </c>
      <c r="BV172" s="8">
        <v>1166987</v>
      </c>
      <c r="BW172" s="8">
        <v>2819317</v>
      </c>
      <c r="BX172" s="8">
        <v>959193</v>
      </c>
      <c r="BY172" s="8">
        <v>7729</v>
      </c>
      <c r="BZ172" s="8">
        <v>8775</v>
      </c>
      <c r="CA172" s="8">
        <v>9027</v>
      </c>
      <c r="CB172" s="8">
        <v>306</v>
      </c>
      <c r="CC172" s="8">
        <v>740</v>
      </c>
      <c r="CD172" s="8">
        <v>252</v>
      </c>
      <c r="CE172" s="8">
        <v>3810</v>
      </c>
    </row>
    <row r="173" spans="1:83" ht="12.75">
      <c r="A173">
        <v>2793</v>
      </c>
      <c r="B173">
        <v>30</v>
      </c>
      <c r="C173">
        <v>1</v>
      </c>
      <c r="D173">
        <v>1</v>
      </c>
      <c r="E173" t="s">
        <v>166</v>
      </c>
      <c r="F173">
        <v>20520</v>
      </c>
      <c r="G173">
        <v>20401</v>
      </c>
      <c r="H173">
        <v>0</v>
      </c>
      <c r="I173">
        <v>0</v>
      </c>
      <c r="J173">
        <v>0.5</v>
      </c>
      <c r="K173">
        <v>0</v>
      </c>
      <c r="L173">
        <v>543</v>
      </c>
      <c r="M173">
        <v>0</v>
      </c>
      <c r="N173">
        <v>91906243.13</v>
      </c>
      <c r="O173">
        <v>435092.21</v>
      </c>
      <c r="P173">
        <v>133647</v>
      </c>
      <c r="Q173">
        <v>0</v>
      </c>
      <c r="R173">
        <v>0</v>
      </c>
      <c r="S173">
        <v>0</v>
      </c>
      <c r="T173">
        <v>73601</v>
      </c>
      <c r="U173">
        <v>23935008.01</v>
      </c>
      <c r="V173">
        <v>7151.33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7363474.65</v>
      </c>
      <c r="AE173">
        <v>9583649.63</v>
      </c>
      <c r="AF173">
        <v>3802454.59</v>
      </c>
      <c r="AG173">
        <v>809783.74</v>
      </c>
      <c r="AH173">
        <v>59178586.91</v>
      </c>
      <c r="AI173">
        <v>7363474.65</v>
      </c>
      <c r="AJ173">
        <v>9583649.63</v>
      </c>
      <c r="AK173">
        <v>128819.43</v>
      </c>
      <c r="AL173">
        <v>2957128.85</v>
      </c>
      <c r="AM173">
        <v>0</v>
      </c>
      <c r="AN173">
        <v>0</v>
      </c>
      <c r="AO173">
        <v>0</v>
      </c>
      <c r="AP173">
        <v>0</v>
      </c>
      <c r="AQ173">
        <v>7436778.42</v>
      </c>
      <c r="AR173">
        <v>3802454.59</v>
      </c>
      <c r="AS173">
        <v>809783.74</v>
      </c>
      <c r="AT173">
        <v>0</v>
      </c>
      <c r="AU173">
        <v>2438457.64</v>
      </c>
      <c r="AV173">
        <v>19523809.13</v>
      </c>
      <c r="AW173">
        <v>19088716.92</v>
      </c>
      <c r="AX173">
        <v>435092.21</v>
      </c>
      <c r="AY173">
        <v>0</v>
      </c>
      <c r="AZ173">
        <v>0</v>
      </c>
      <c r="BA173">
        <v>0</v>
      </c>
      <c r="BB173">
        <v>7151.33</v>
      </c>
      <c r="BC173">
        <v>0</v>
      </c>
      <c r="BD173">
        <v>7151.33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2957128.85</v>
      </c>
      <c r="BK173">
        <v>0</v>
      </c>
      <c r="BL173">
        <v>2438457.64</v>
      </c>
      <c r="BM173">
        <v>128819.43</v>
      </c>
      <c r="BN173">
        <v>0</v>
      </c>
      <c r="BO173">
        <v>0</v>
      </c>
      <c r="BP173">
        <v>9474708.56</v>
      </c>
      <c r="BQ173">
        <v>5340992.95</v>
      </c>
      <c r="BR173">
        <v>1071803.83</v>
      </c>
      <c r="BS173" s="8">
        <v>177167206</v>
      </c>
      <c r="BT173" s="8">
        <v>192166320</v>
      </c>
      <c r="BU173" s="8">
        <v>198579117</v>
      </c>
      <c r="BV173" s="8">
        <v>5395586</v>
      </c>
      <c r="BW173" s="8">
        <v>9603528</v>
      </c>
      <c r="BX173" s="8">
        <v>6412797</v>
      </c>
      <c r="BY173" s="8">
        <v>8435</v>
      </c>
      <c r="BZ173" s="8">
        <v>9149</v>
      </c>
      <c r="CA173" s="8">
        <v>9454</v>
      </c>
      <c r="CB173" s="8">
        <v>257</v>
      </c>
      <c r="CC173" s="8">
        <v>457</v>
      </c>
      <c r="CD173" s="8">
        <v>305</v>
      </c>
      <c r="CE173" s="8">
        <v>21004</v>
      </c>
    </row>
    <row r="174" spans="1:83" ht="12.75">
      <c r="A174">
        <v>1376</v>
      </c>
      <c r="B174">
        <v>67</v>
      </c>
      <c r="C174">
        <v>1</v>
      </c>
      <c r="D174">
        <v>1</v>
      </c>
      <c r="E174" t="s">
        <v>167</v>
      </c>
      <c r="F174">
        <v>4237</v>
      </c>
      <c r="G174">
        <v>4258</v>
      </c>
      <c r="H174">
        <v>0</v>
      </c>
      <c r="I174">
        <v>0</v>
      </c>
      <c r="J174">
        <v>0</v>
      </c>
      <c r="K174">
        <v>0</v>
      </c>
      <c r="L174">
        <v>173</v>
      </c>
      <c r="M174">
        <v>0</v>
      </c>
      <c r="N174">
        <v>20895623.58</v>
      </c>
      <c r="O174">
        <v>195782.67</v>
      </c>
      <c r="P174">
        <v>453345</v>
      </c>
      <c r="Q174">
        <v>0</v>
      </c>
      <c r="R174">
        <v>0</v>
      </c>
      <c r="S174">
        <v>0</v>
      </c>
      <c r="T174">
        <v>0</v>
      </c>
      <c r="U174">
        <v>3778008.15</v>
      </c>
      <c r="V174">
        <v>306193.63</v>
      </c>
      <c r="W174">
        <v>29223.8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1291093.7</v>
      </c>
      <c r="AE174">
        <v>1081427.94</v>
      </c>
      <c r="AF174">
        <v>594965.26</v>
      </c>
      <c r="AG174">
        <v>306289.92</v>
      </c>
      <c r="AH174">
        <v>12717624.84</v>
      </c>
      <c r="AI174">
        <v>1291093.7</v>
      </c>
      <c r="AJ174">
        <v>1081427.94</v>
      </c>
      <c r="AK174">
        <v>10668.86</v>
      </c>
      <c r="AL174">
        <v>1636887.8</v>
      </c>
      <c r="AM174">
        <v>0</v>
      </c>
      <c r="AN174">
        <v>0</v>
      </c>
      <c r="AO174">
        <v>34720.56</v>
      </c>
      <c r="AP174">
        <v>41786.69</v>
      </c>
      <c r="AQ174">
        <v>1381729.37</v>
      </c>
      <c r="AR174">
        <v>594965.26</v>
      </c>
      <c r="AS174">
        <v>306289.92</v>
      </c>
      <c r="AT174">
        <v>14809.1</v>
      </c>
      <c r="AU174">
        <v>368729.88</v>
      </c>
      <c r="AV174">
        <v>3628266.69</v>
      </c>
      <c r="AW174">
        <v>3423027.15</v>
      </c>
      <c r="AX174">
        <v>195782.67</v>
      </c>
      <c r="AY174">
        <v>0</v>
      </c>
      <c r="AZ174">
        <v>0</v>
      </c>
      <c r="BA174">
        <v>2697.02</v>
      </c>
      <c r="BB174">
        <v>306193.63</v>
      </c>
      <c r="BC174">
        <v>0</v>
      </c>
      <c r="BD174">
        <v>306193.63</v>
      </c>
      <c r="BE174">
        <v>0</v>
      </c>
      <c r="BF174">
        <v>0</v>
      </c>
      <c r="BG174">
        <v>0</v>
      </c>
      <c r="BH174">
        <v>2399.47</v>
      </c>
      <c r="BI174">
        <v>0</v>
      </c>
      <c r="BJ174">
        <v>1636887.8</v>
      </c>
      <c r="BK174">
        <v>0</v>
      </c>
      <c r="BL174">
        <v>368729.88</v>
      </c>
      <c r="BM174">
        <v>10668.86</v>
      </c>
      <c r="BN174">
        <v>14809.1</v>
      </c>
      <c r="BO174">
        <v>214814.32</v>
      </c>
      <c r="BP174">
        <v>4566998.76</v>
      </c>
      <c r="BQ174">
        <v>1591551.33</v>
      </c>
      <c r="BR174">
        <v>305031.17</v>
      </c>
      <c r="BS174" s="8">
        <v>36689151</v>
      </c>
      <c r="BT174" s="8">
        <v>43502060</v>
      </c>
      <c r="BU174" s="8">
        <v>45398643</v>
      </c>
      <c r="BV174" s="8">
        <v>2005618</v>
      </c>
      <c r="BW174" s="8">
        <v>4807291</v>
      </c>
      <c r="BX174" s="8">
        <v>1896583</v>
      </c>
      <c r="BY174" s="8">
        <v>8299</v>
      </c>
      <c r="BZ174" s="8">
        <v>9840</v>
      </c>
      <c r="CA174" s="8">
        <v>10269</v>
      </c>
      <c r="CB174" s="8">
        <v>454</v>
      </c>
      <c r="CC174" s="8">
        <v>1087</v>
      </c>
      <c r="CD174" s="8">
        <v>429</v>
      </c>
      <c r="CE174" s="8">
        <v>4421</v>
      </c>
    </row>
    <row r="175" spans="1:83" ht="12.75">
      <c r="A175">
        <v>2800</v>
      </c>
      <c r="B175">
        <v>66</v>
      </c>
      <c r="C175">
        <v>6</v>
      </c>
      <c r="D175">
        <v>1</v>
      </c>
      <c r="E175" t="s">
        <v>168</v>
      </c>
      <c r="F175">
        <v>1954</v>
      </c>
      <c r="G175">
        <v>1946</v>
      </c>
      <c r="H175">
        <v>0.29</v>
      </c>
      <c r="I175">
        <v>0</v>
      </c>
      <c r="J175">
        <v>0.29</v>
      </c>
      <c r="K175">
        <v>0</v>
      </c>
      <c r="L175">
        <v>31</v>
      </c>
      <c r="M175">
        <v>0</v>
      </c>
      <c r="N175">
        <v>8229674.16</v>
      </c>
      <c r="O175">
        <v>486447.36</v>
      </c>
      <c r="P175">
        <v>104206.8</v>
      </c>
      <c r="Q175">
        <v>0</v>
      </c>
      <c r="R175">
        <v>0</v>
      </c>
      <c r="S175">
        <v>0</v>
      </c>
      <c r="T175">
        <v>0</v>
      </c>
      <c r="U175">
        <v>1806450.52</v>
      </c>
      <c r="V175">
        <v>218409.2</v>
      </c>
      <c r="W175">
        <v>0</v>
      </c>
      <c r="X175">
        <v>14474.12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406386.52</v>
      </c>
      <c r="AE175">
        <v>408570.71</v>
      </c>
      <c r="AF175">
        <v>147898.03</v>
      </c>
      <c r="AG175">
        <v>164907.82</v>
      </c>
      <c r="AH175">
        <v>5338825.68</v>
      </c>
      <c r="AI175">
        <v>406386.52</v>
      </c>
      <c r="AJ175">
        <v>408570.71</v>
      </c>
      <c r="AK175">
        <v>0</v>
      </c>
      <c r="AL175">
        <v>588050</v>
      </c>
      <c r="AM175">
        <v>0</v>
      </c>
      <c r="AN175">
        <v>0</v>
      </c>
      <c r="AO175">
        <v>0</v>
      </c>
      <c r="AP175">
        <v>36814.01</v>
      </c>
      <c r="AQ175">
        <v>576292.83</v>
      </c>
      <c r="AR175">
        <v>147898.03</v>
      </c>
      <c r="AS175">
        <v>164907.82</v>
      </c>
      <c r="AT175">
        <v>18.94</v>
      </c>
      <c r="AU175">
        <v>262380.45</v>
      </c>
      <c r="AV175">
        <v>2085401.71</v>
      </c>
      <c r="AW175">
        <v>1598954.35</v>
      </c>
      <c r="AX175">
        <v>486447.36</v>
      </c>
      <c r="AY175">
        <v>0</v>
      </c>
      <c r="AZ175">
        <v>0</v>
      </c>
      <c r="BA175">
        <v>0</v>
      </c>
      <c r="BB175">
        <v>221045.2</v>
      </c>
      <c r="BC175">
        <v>0</v>
      </c>
      <c r="BD175">
        <v>218409.2</v>
      </c>
      <c r="BE175">
        <v>2636</v>
      </c>
      <c r="BF175">
        <v>0</v>
      </c>
      <c r="BG175">
        <v>0</v>
      </c>
      <c r="BH175">
        <v>2821.55</v>
      </c>
      <c r="BI175">
        <v>0</v>
      </c>
      <c r="BJ175">
        <v>588050</v>
      </c>
      <c r="BK175">
        <v>0</v>
      </c>
      <c r="BL175">
        <v>262380.45</v>
      </c>
      <c r="BM175">
        <v>0</v>
      </c>
      <c r="BN175">
        <v>18.94</v>
      </c>
      <c r="BO175">
        <v>0</v>
      </c>
      <c r="BP175">
        <v>1170193.65</v>
      </c>
      <c r="BQ175">
        <v>604716.43</v>
      </c>
      <c r="BR175">
        <v>0</v>
      </c>
      <c r="BS175" s="8">
        <v>15647334</v>
      </c>
      <c r="BT175" s="8">
        <v>17667977</v>
      </c>
      <c r="BU175" s="8">
        <v>18272693</v>
      </c>
      <c r="BV175" s="8">
        <v>850430</v>
      </c>
      <c r="BW175" s="8">
        <v>1170213</v>
      </c>
      <c r="BX175" s="8">
        <v>604716</v>
      </c>
      <c r="BY175" s="8">
        <v>7899</v>
      </c>
      <c r="BZ175" s="8">
        <v>8919</v>
      </c>
      <c r="CA175" s="8">
        <v>9224</v>
      </c>
      <c r="CB175" s="8">
        <v>429</v>
      </c>
      <c r="CC175" s="8">
        <v>591</v>
      </c>
      <c r="CD175" s="8">
        <v>305</v>
      </c>
      <c r="CE175" s="8">
        <v>1981</v>
      </c>
    </row>
    <row r="176" spans="1:83" ht="12.75">
      <c r="A176">
        <v>2814</v>
      </c>
      <c r="B176">
        <v>31</v>
      </c>
      <c r="C176">
        <v>7</v>
      </c>
      <c r="D176">
        <v>1</v>
      </c>
      <c r="E176" t="s">
        <v>169</v>
      </c>
      <c r="F176">
        <v>1093</v>
      </c>
      <c r="G176">
        <v>1102</v>
      </c>
      <c r="H176">
        <v>0</v>
      </c>
      <c r="I176">
        <v>0.25</v>
      </c>
      <c r="J176">
        <v>0</v>
      </c>
      <c r="K176">
        <v>0.25</v>
      </c>
      <c r="L176">
        <v>8</v>
      </c>
      <c r="M176">
        <v>0</v>
      </c>
      <c r="N176">
        <v>4829951.22</v>
      </c>
      <c r="O176">
        <v>107550.78</v>
      </c>
      <c r="P176">
        <v>31926</v>
      </c>
      <c r="Q176">
        <v>0</v>
      </c>
      <c r="R176">
        <v>3340</v>
      </c>
      <c r="S176">
        <v>0</v>
      </c>
      <c r="T176">
        <v>0</v>
      </c>
      <c r="U176">
        <v>1193019.11</v>
      </c>
      <c r="V176">
        <v>58902.39</v>
      </c>
      <c r="W176">
        <v>182466.06</v>
      </c>
      <c r="X176">
        <v>5241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296341.26</v>
      </c>
      <c r="AE176">
        <v>311702.7</v>
      </c>
      <c r="AF176">
        <v>63031.06</v>
      </c>
      <c r="AG176">
        <v>128147.87</v>
      </c>
      <c r="AH176">
        <v>3420237.55</v>
      </c>
      <c r="AI176">
        <v>296341.26</v>
      </c>
      <c r="AJ176">
        <v>311702.7</v>
      </c>
      <c r="AK176">
        <v>45562.45</v>
      </c>
      <c r="AL176">
        <v>456581.21</v>
      </c>
      <c r="AM176">
        <v>0</v>
      </c>
      <c r="AN176">
        <v>0</v>
      </c>
      <c r="AO176">
        <v>0</v>
      </c>
      <c r="AP176">
        <v>1437</v>
      </c>
      <c r="AQ176">
        <v>387389.49</v>
      </c>
      <c r="AR176">
        <v>63031.06</v>
      </c>
      <c r="AS176">
        <v>128147.87</v>
      </c>
      <c r="AT176">
        <v>0</v>
      </c>
      <c r="AU176">
        <v>51446.5</v>
      </c>
      <c r="AV176">
        <v>951960.18</v>
      </c>
      <c r="AW176">
        <v>844409.4</v>
      </c>
      <c r="AX176">
        <v>107550.78</v>
      </c>
      <c r="AY176">
        <v>0</v>
      </c>
      <c r="AZ176">
        <v>0</v>
      </c>
      <c r="BA176">
        <v>0</v>
      </c>
      <c r="BB176">
        <v>85869.47</v>
      </c>
      <c r="BC176">
        <v>0</v>
      </c>
      <c r="BD176">
        <v>58902.39</v>
      </c>
      <c r="BE176">
        <v>26967.08</v>
      </c>
      <c r="BF176">
        <v>0</v>
      </c>
      <c r="BG176">
        <v>0</v>
      </c>
      <c r="BH176">
        <v>0</v>
      </c>
      <c r="BI176">
        <v>0</v>
      </c>
      <c r="BJ176">
        <v>456581.21</v>
      </c>
      <c r="BK176">
        <v>0</v>
      </c>
      <c r="BL176">
        <v>51446.5</v>
      </c>
      <c r="BM176">
        <v>45562.45</v>
      </c>
      <c r="BN176">
        <v>0</v>
      </c>
      <c r="BO176">
        <v>0</v>
      </c>
      <c r="BP176">
        <v>984322.06</v>
      </c>
      <c r="BQ176">
        <v>433324.9</v>
      </c>
      <c r="BR176">
        <v>28664.22</v>
      </c>
      <c r="BS176" s="8">
        <v>9219050</v>
      </c>
      <c r="BT176" s="8">
        <v>10756963</v>
      </c>
      <c r="BU176" s="8">
        <v>11218952</v>
      </c>
      <c r="BV176" s="8">
        <v>508028</v>
      </c>
      <c r="BW176" s="8">
        <v>1029885</v>
      </c>
      <c r="BX176" s="8">
        <v>461989</v>
      </c>
      <c r="BY176" s="8">
        <v>8335</v>
      </c>
      <c r="BZ176" s="8">
        <v>9726</v>
      </c>
      <c r="CA176" s="8">
        <v>10144</v>
      </c>
      <c r="CB176" s="8">
        <v>459</v>
      </c>
      <c r="CC176" s="8">
        <v>931</v>
      </c>
      <c r="CD176" s="8">
        <v>418</v>
      </c>
      <c r="CE176" s="8">
        <v>1106</v>
      </c>
    </row>
    <row r="177" spans="1:83" ht="12.75">
      <c r="A177">
        <v>5960</v>
      </c>
      <c r="B177">
        <v>62</v>
      </c>
      <c r="C177">
        <v>3</v>
      </c>
      <c r="D177">
        <v>1</v>
      </c>
      <c r="E177" t="s">
        <v>170</v>
      </c>
      <c r="F177">
        <v>428</v>
      </c>
      <c r="G177">
        <v>430</v>
      </c>
      <c r="H177">
        <v>0</v>
      </c>
      <c r="I177">
        <v>0</v>
      </c>
      <c r="J177">
        <v>0</v>
      </c>
      <c r="K177">
        <v>0</v>
      </c>
      <c r="L177">
        <v>14</v>
      </c>
      <c r="M177">
        <v>0</v>
      </c>
      <c r="N177">
        <v>2151359.58</v>
      </c>
      <c r="O177">
        <v>114647.06</v>
      </c>
      <c r="P177">
        <v>97052.89</v>
      </c>
      <c r="Q177">
        <v>1459.91</v>
      </c>
      <c r="R177">
        <v>0</v>
      </c>
      <c r="S177">
        <v>0</v>
      </c>
      <c r="T177">
        <v>0</v>
      </c>
      <c r="U177">
        <v>520606.21</v>
      </c>
      <c r="V177">
        <v>35344.57</v>
      </c>
      <c r="W177">
        <v>32571.33</v>
      </c>
      <c r="X177">
        <v>36348.65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83430.78</v>
      </c>
      <c r="AE177">
        <v>135914.51</v>
      </c>
      <c r="AF177">
        <v>84904.18</v>
      </c>
      <c r="AG177">
        <v>13643.01</v>
      </c>
      <c r="AH177">
        <v>1669327.19</v>
      </c>
      <c r="AI177">
        <v>83430.78</v>
      </c>
      <c r="AJ177">
        <v>135914.51</v>
      </c>
      <c r="AK177">
        <v>36261.89</v>
      </c>
      <c r="AL177">
        <v>305713.97</v>
      </c>
      <c r="AM177">
        <v>0</v>
      </c>
      <c r="AN177">
        <v>0</v>
      </c>
      <c r="AO177">
        <v>58720</v>
      </c>
      <c r="AP177">
        <v>5987.43</v>
      </c>
      <c r="AQ177">
        <v>133475.79</v>
      </c>
      <c r="AR177">
        <v>84904.18</v>
      </c>
      <c r="AS177">
        <v>13643.01</v>
      </c>
      <c r="AT177">
        <v>1432.64</v>
      </c>
      <c r="AU177">
        <v>18756.93</v>
      </c>
      <c r="AV177">
        <v>497529.68</v>
      </c>
      <c r="AW177">
        <v>381316.5</v>
      </c>
      <c r="AX177">
        <v>114647.06</v>
      </c>
      <c r="AY177">
        <v>0</v>
      </c>
      <c r="AZ177">
        <v>0</v>
      </c>
      <c r="BA177">
        <v>0</v>
      </c>
      <c r="BB177">
        <v>35344.57</v>
      </c>
      <c r="BC177">
        <v>0</v>
      </c>
      <c r="BD177">
        <v>35344.57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305713.97</v>
      </c>
      <c r="BK177">
        <v>0</v>
      </c>
      <c r="BL177">
        <v>18756.93</v>
      </c>
      <c r="BM177">
        <v>36261.89</v>
      </c>
      <c r="BN177">
        <v>1432.64</v>
      </c>
      <c r="BO177">
        <v>0</v>
      </c>
      <c r="BP177">
        <v>472770.6</v>
      </c>
      <c r="BQ177">
        <v>208880.59</v>
      </c>
      <c r="BR177">
        <v>8961.94</v>
      </c>
      <c r="BS177" s="8">
        <v>4032021</v>
      </c>
      <c r="BT177" s="8">
        <v>4866957</v>
      </c>
      <c r="BU177" s="8">
        <v>5084800</v>
      </c>
      <c r="BV177" s="8">
        <v>324471</v>
      </c>
      <c r="BW177" s="8">
        <v>510465</v>
      </c>
      <c r="BX177" s="8">
        <v>217843</v>
      </c>
      <c r="BY177" s="8">
        <v>9102</v>
      </c>
      <c r="BZ177" s="8">
        <v>10986</v>
      </c>
      <c r="CA177" s="8">
        <v>11478</v>
      </c>
      <c r="CB177" s="8">
        <v>732</v>
      </c>
      <c r="CC177" s="8">
        <v>1152</v>
      </c>
      <c r="CD177" s="8">
        <v>492</v>
      </c>
      <c r="CE177" s="8">
        <v>443</v>
      </c>
    </row>
    <row r="178" spans="1:83" ht="12.75">
      <c r="A178">
        <v>2828</v>
      </c>
      <c r="B178">
        <v>36</v>
      </c>
      <c r="C178">
        <v>7</v>
      </c>
      <c r="D178">
        <v>1</v>
      </c>
      <c r="E178" t="s">
        <v>171</v>
      </c>
      <c r="F178">
        <v>1448</v>
      </c>
      <c r="G178">
        <v>1452</v>
      </c>
      <c r="H178">
        <v>0</v>
      </c>
      <c r="I178">
        <v>0</v>
      </c>
      <c r="J178">
        <v>0</v>
      </c>
      <c r="K178">
        <v>0</v>
      </c>
      <c r="L178">
        <v>53</v>
      </c>
      <c r="M178">
        <v>0</v>
      </c>
      <c r="N178">
        <v>6395037.24</v>
      </c>
      <c r="O178">
        <v>171517.84</v>
      </c>
      <c r="P178">
        <v>166978.79</v>
      </c>
      <c r="Q178">
        <v>40.5</v>
      </c>
      <c r="R178">
        <v>0</v>
      </c>
      <c r="S178">
        <v>0</v>
      </c>
      <c r="T178">
        <v>0</v>
      </c>
      <c r="U178">
        <v>487844.63</v>
      </c>
      <c r="V178">
        <v>713234.17</v>
      </c>
      <c r="W178">
        <v>0</v>
      </c>
      <c r="X178">
        <v>0</v>
      </c>
      <c r="Y178">
        <v>0</v>
      </c>
      <c r="Z178">
        <v>0</v>
      </c>
      <c r="AA178">
        <v>13908.01</v>
      </c>
      <c r="AB178">
        <v>0</v>
      </c>
      <c r="AC178">
        <v>0</v>
      </c>
      <c r="AD178">
        <v>351121.45</v>
      </c>
      <c r="AE178">
        <v>779278.52</v>
      </c>
      <c r="AF178">
        <v>154503.09</v>
      </c>
      <c r="AG178">
        <v>4287.18</v>
      </c>
      <c r="AH178">
        <v>4765022.31</v>
      </c>
      <c r="AI178">
        <v>351121.45</v>
      </c>
      <c r="AJ178">
        <v>779278.52</v>
      </c>
      <c r="AK178">
        <v>0</v>
      </c>
      <c r="AL178">
        <v>534042.12</v>
      </c>
      <c r="AM178">
        <v>0</v>
      </c>
      <c r="AN178">
        <v>0</v>
      </c>
      <c r="AO178">
        <v>0</v>
      </c>
      <c r="AP178">
        <v>22334.41</v>
      </c>
      <c r="AQ178">
        <v>202633.34</v>
      </c>
      <c r="AR178">
        <v>154503.09</v>
      </c>
      <c r="AS178">
        <v>4287.18</v>
      </c>
      <c r="AT178">
        <v>0</v>
      </c>
      <c r="AU178">
        <v>43647.07</v>
      </c>
      <c r="AV178">
        <v>1133510.25</v>
      </c>
      <c r="AW178">
        <v>961111.01</v>
      </c>
      <c r="AX178">
        <v>171517.84</v>
      </c>
      <c r="AY178">
        <v>0</v>
      </c>
      <c r="AZ178">
        <v>0</v>
      </c>
      <c r="BA178">
        <v>881.4</v>
      </c>
      <c r="BB178">
        <v>713234.17</v>
      </c>
      <c r="BC178">
        <v>0</v>
      </c>
      <c r="BD178">
        <v>713234.17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534042.12</v>
      </c>
      <c r="BK178">
        <v>0</v>
      </c>
      <c r="BL178">
        <v>43647.07</v>
      </c>
      <c r="BM178">
        <v>0</v>
      </c>
      <c r="BN178">
        <v>0</v>
      </c>
      <c r="BO178">
        <v>0</v>
      </c>
      <c r="BP178">
        <v>1235020</v>
      </c>
      <c r="BQ178">
        <v>450721</v>
      </c>
      <c r="BR178">
        <v>92636.77</v>
      </c>
      <c r="BS178" s="8">
        <v>11954339</v>
      </c>
      <c r="BT178" s="8">
        <v>13767048</v>
      </c>
      <c r="BU178" s="8">
        <v>14310406</v>
      </c>
      <c r="BV178" s="8">
        <v>577689</v>
      </c>
      <c r="BW178" s="8">
        <v>1235020</v>
      </c>
      <c r="BX178" s="8">
        <v>543358</v>
      </c>
      <c r="BY178" s="8">
        <v>7954</v>
      </c>
      <c r="BZ178" s="8">
        <v>9160</v>
      </c>
      <c r="CA178" s="8">
        <v>9521</v>
      </c>
      <c r="CB178" s="8">
        <v>384</v>
      </c>
      <c r="CC178" s="8">
        <v>822</v>
      </c>
      <c r="CD178" s="8">
        <v>362</v>
      </c>
      <c r="CE178" s="8">
        <v>1503</v>
      </c>
    </row>
    <row r="179" spans="1:83" ht="12.75">
      <c r="A179">
        <v>2835</v>
      </c>
      <c r="B179">
        <v>44</v>
      </c>
      <c r="C179">
        <v>6</v>
      </c>
      <c r="D179">
        <v>1</v>
      </c>
      <c r="E179" t="s">
        <v>172</v>
      </c>
      <c r="F179">
        <v>3318</v>
      </c>
      <c r="G179">
        <v>3315</v>
      </c>
      <c r="H179">
        <v>0</v>
      </c>
      <c r="I179">
        <v>0</v>
      </c>
      <c r="J179">
        <v>0</v>
      </c>
      <c r="K179">
        <v>0</v>
      </c>
      <c r="L179">
        <v>75</v>
      </c>
      <c r="M179">
        <v>0</v>
      </c>
      <c r="N179">
        <v>13119857</v>
      </c>
      <c r="O179">
        <v>401764</v>
      </c>
      <c r="P179">
        <v>277970</v>
      </c>
      <c r="Q179">
        <v>0</v>
      </c>
      <c r="R179">
        <v>0</v>
      </c>
      <c r="S179">
        <v>0</v>
      </c>
      <c r="T179">
        <v>0</v>
      </c>
      <c r="U179">
        <v>2670040</v>
      </c>
      <c r="V179">
        <v>38414</v>
      </c>
      <c r="W179">
        <v>0</v>
      </c>
      <c r="X179">
        <v>67254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1147747</v>
      </c>
      <c r="AE179">
        <v>1334144</v>
      </c>
      <c r="AF179">
        <v>406656</v>
      </c>
      <c r="AG179">
        <v>269890</v>
      </c>
      <c r="AH179">
        <v>9326168</v>
      </c>
      <c r="AI179">
        <v>1147747</v>
      </c>
      <c r="AJ179">
        <v>1334144</v>
      </c>
      <c r="AK179">
        <v>56606</v>
      </c>
      <c r="AL179">
        <v>713562</v>
      </c>
      <c r="AM179">
        <v>0</v>
      </c>
      <c r="AN179">
        <v>0</v>
      </c>
      <c r="AO179">
        <v>0</v>
      </c>
      <c r="AP179">
        <v>0</v>
      </c>
      <c r="AQ179">
        <v>734724</v>
      </c>
      <c r="AR179">
        <v>406656</v>
      </c>
      <c r="AS179">
        <v>269890</v>
      </c>
      <c r="AT179">
        <v>0</v>
      </c>
      <c r="AU179">
        <v>53383</v>
      </c>
      <c r="AV179">
        <v>2420571</v>
      </c>
      <c r="AW179">
        <v>2018763</v>
      </c>
      <c r="AX179">
        <v>401764</v>
      </c>
      <c r="AY179">
        <v>0</v>
      </c>
      <c r="AZ179">
        <v>0</v>
      </c>
      <c r="BA179">
        <v>44</v>
      </c>
      <c r="BB179">
        <v>42813</v>
      </c>
      <c r="BC179">
        <v>0</v>
      </c>
      <c r="BD179">
        <v>38414</v>
      </c>
      <c r="BE179">
        <v>4399</v>
      </c>
      <c r="BF179">
        <v>0</v>
      </c>
      <c r="BG179">
        <v>0</v>
      </c>
      <c r="BH179">
        <v>41</v>
      </c>
      <c r="BI179">
        <v>0</v>
      </c>
      <c r="BJ179">
        <v>713562</v>
      </c>
      <c r="BK179">
        <v>0</v>
      </c>
      <c r="BL179">
        <v>53383</v>
      </c>
      <c r="BM179">
        <v>56606</v>
      </c>
      <c r="BN179">
        <v>0</v>
      </c>
      <c r="BO179">
        <v>0</v>
      </c>
      <c r="BP179">
        <v>2983975</v>
      </c>
      <c r="BQ179">
        <v>611521</v>
      </c>
      <c r="BR179">
        <v>77136</v>
      </c>
      <c r="BS179" s="8">
        <v>25122151</v>
      </c>
      <c r="BT179" s="8">
        <v>28929677</v>
      </c>
      <c r="BU179" s="8">
        <v>29618334</v>
      </c>
      <c r="BV179" s="8">
        <v>766945</v>
      </c>
      <c r="BW179" s="8">
        <v>3040581</v>
      </c>
      <c r="BX179" s="8">
        <v>688657</v>
      </c>
      <c r="BY179" s="8">
        <v>7406</v>
      </c>
      <c r="BZ179" s="8">
        <v>8529</v>
      </c>
      <c r="CA179" s="8">
        <v>8732</v>
      </c>
      <c r="CB179" s="8">
        <v>226</v>
      </c>
      <c r="CC179" s="8">
        <v>896</v>
      </c>
      <c r="CD179" s="8">
        <v>203</v>
      </c>
      <c r="CE179" s="8">
        <v>3392</v>
      </c>
    </row>
    <row r="180" spans="1:83" ht="12.75">
      <c r="A180">
        <v>2842</v>
      </c>
      <c r="B180">
        <v>59</v>
      </c>
      <c r="C180">
        <v>7</v>
      </c>
      <c r="D180">
        <v>1</v>
      </c>
      <c r="E180" t="s">
        <v>173</v>
      </c>
      <c r="F180">
        <v>432</v>
      </c>
      <c r="G180">
        <v>436</v>
      </c>
      <c r="H180">
        <v>0</v>
      </c>
      <c r="I180">
        <v>0.25</v>
      </c>
      <c r="J180">
        <v>0.13</v>
      </c>
      <c r="K180">
        <v>0.25</v>
      </c>
      <c r="L180">
        <v>0</v>
      </c>
      <c r="M180">
        <v>0</v>
      </c>
      <c r="N180">
        <v>2595825</v>
      </c>
      <c r="O180">
        <v>37461</v>
      </c>
      <c r="P180">
        <v>386605</v>
      </c>
      <c r="Q180">
        <v>0</v>
      </c>
      <c r="R180">
        <v>0</v>
      </c>
      <c r="S180">
        <v>0</v>
      </c>
      <c r="T180">
        <v>0</v>
      </c>
      <c r="U180">
        <v>315132</v>
      </c>
      <c r="V180">
        <v>90866</v>
      </c>
      <c r="W180">
        <v>0</v>
      </c>
      <c r="X180">
        <v>49542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90064</v>
      </c>
      <c r="AE180">
        <v>458100</v>
      </c>
      <c r="AF180">
        <v>58735</v>
      </c>
      <c r="AG180">
        <v>23715</v>
      </c>
      <c r="AH180">
        <v>1730414</v>
      </c>
      <c r="AI180">
        <v>90064</v>
      </c>
      <c r="AJ180">
        <v>458100</v>
      </c>
      <c r="AK180">
        <v>0</v>
      </c>
      <c r="AL180">
        <v>64615</v>
      </c>
      <c r="AM180">
        <v>0</v>
      </c>
      <c r="AN180">
        <v>0</v>
      </c>
      <c r="AO180">
        <v>0</v>
      </c>
      <c r="AP180">
        <v>2435</v>
      </c>
      <c r="AQ180">
        <v>82450</v>
      </c>
      <c r="AR180">
        <v>58735</v>
      </c>
      <c r="AS180">
        <v>23715</v>
      </c>
      <c r="AT180">
        <v>0</v>
      </c>
      <c r="AU180">
        <v>0</v>
      </c>
      <c r="AV180">
        <v>439470</v>
      </c>
      <c r="AW180">
        <v>402009</v>
      </c>
      <c r="AX180">
        <v>37461</v>
      </c>
      <c r="AY180">
        <v>0</v>
      </c>
      <c r="AZ180">
        <v>0</v>
      </c>
      <c r="BA180">
        <v>0</v>
      </c>
      <c r="BB180">
        <v>90866</v>
      </c>
      <c r="BC180">
        <v>0</v>
      </c>
      <c r="BD180">
        <v>90866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64615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213509</v>
      </c>
      <c r="BQ180">
        <v>102791</v>
      </c>
      <c r="BR180">
        <v>65738</v>
      </c>
      <c r="BS180" s="8">
        <v>4348951</v>
      </c>
      <c r="BT180" s="8">
        <v>4627075</v>
      </c>
      <c r="BU180" s="8">
        <v>4795604</v>
      </c>
      <c r="BV180" s="8">
        <v>64615</v>
      </c>
      <c r="BW180" s="8">
        <v>213509</v>
      </c>
      <c r="BX180" s="8">
        <v>168529</v>
      </c>
      <c r="BY180" s="8">
        <v>10021</v>
      </c>
      <c r="BZ180" s="8">
        <v>10661</v>
      </c>
      <c r="CA180" s="8">
        <v>11050</v>
      </c>
      <c r="CB180" s="8">
        <v>149</v>
      </c>
      <c r="CC180" s="8">
        <v>492</v>
      </c>
      <c r="CD180" s="8">
        <v>388</v>
      </c>
      <c r="CE180" s="8">
        <v>434</v>
      </c>
    </row>
    <row r="181" spans="1:83" ht="12.75">
      <c r="A181">
        <v>1848</v>
      </c>
      <c r="B181">
        <v>63</v>
      </c>
      <c r="C181">
        <v>9</v>
      </c>
      <c r="D181">
        <v>3</v>
      </c>
      <c r="E181" t="s">
        <v>174</v>
      </c>
      <c r="F181">
        <v>499</v>
      </c>
      <c r="G181">
        <v>493</v>
      </c>
      <c r="H181">
        <v>0</v>
      </c>
      <c r="I181">
        <v>0</v>
      </c>
      <c r="J181">
        <v>0</v>
      </c>
      <c r="K181">
        <v>0</v>
      </c>
      <c r="L181">
        <v>17</v>
      </c>
      <c r="M181">
        <v>-1</v>
      </c>
      <c r="N181">
        <v>3360013.38</v>
      </c>
      <c r="O181">
        <v>99578</v>
      </c>
      <c r="P181">
        <v>15723</v>
      </c>
      <c r="Q181">
        <v>0</v>
      </c>
      <c r="R181">
        <v>0</v>
      </c>
      <c r="S181">
        <v>0</v>
      </c>
      <c r="T181">
        <v>0</v>
      </c>
      <c r="U181">
        <v>972672</v>
      </c>
      <c r="V181">
        <v>53561.13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265126.25</v>
      </c>
      <c r="AE181">
        <v>430729.18</v>
      </c>
      <c r="AF181">
        <v>67476.04</v>
      </c>
      <c r="AG181">
        <v>103805.7</v>
      </c>
      <c r="AH181">
        <v>3114604.07</v>
      </c>
      <c r="AI181">
        <v>265126.25</v>
      </c>
      <c r="AJ181">
        <v>430729.18</v>
      </c>
      <c r="AK181">
        <v>29418</v>
      </c>
      <c r="AL181">
        <v>299453.89</v>
      </c>
      <c r="AM181">
        <v>0</v>
      </c>
      <c r="AN181">
        <v>0</v>
      </c>
      <c r="AO181">
        <v>0</v>
      </c>
      <c r="AP181">
        <v>9603.99</v>
      </c>
      <c r="AQ181">
        <v>204609.73</v>
      </c>
      <c r="AR181">
        <v>67476.04</v>
      </c>
      <c r="AS181">
        <v>103805.7</v>
      </c>
      <c r="AT181">
        <v>0</v>
      </c>
      <c r="AU181">
        <v>33327.99</v>
      </c>
      <c r="AV181">
        <v>961662.88</v>
      </c>
      <c r="AW181">
        <v>862084.88</v>
      </c>
      <c r="AX181">
        <v>99578</v>
      </c>
      <c r="AY181">
        <v>0</v>
      </c>
      <c r="AZ181">
        <v>0</v>
      </c>
      <c r="BA181">
        <v>0</v>
      </c>
      <c r="BB181">
        <v>53561.13</v>
      </c>
      <c r="BC181">
        <v>0</v>
      </c>
      <c r="BD181">
        <v>53561.13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299453.89</v>
      </c>
      <c r="BK181">
        <v>0</v>
      </c>
      <c r="BL181">
        <v>33327.99</v>
      </c>
      <c r="BM181">
        <v>29418</v>
      </c>
      <c r="BN181">
        <v>0</v>
      </c>
      <c r="BO181">
        <v>0</v>
      </c>
      <c r="BP181">
        <v>557388.76</v>
      </c>
      <c r="BQ181">
        <v>401196.49</v>
      </c>
      <c r="BR181">
        <v>0</v>
      </c>
      <c r="BS181" s="8">
        <v>7417511</v>
      </c>
      <c r="BT181" s="8">
        <v>8337100</v>
      </c>
      <c r="BU181" s="8">
        <v>8738296</v>
      </c>
      <c r="BV181" s="8">
        <v>332782</v>
      </c>
      <c r="BW181" s="8">
        <v>586807</v>
      </c>
      <c r="BX181" s="8">
        <v>401196</v>
      </c>
      <c r="BY181" s="8">
        <v>14487</v>
      </c>
      <c r="BZ181" s="8">
        <v>16283</v>
      </c>
      <c r="CA181" s="8">
        <v>17067</v>
      </c>
      <c r="CB181" s="8">
        <v>650</v>
      </c>
      <c r="CC181" s="8">
        <v>1146</v>
      </c>
      <c r="CD181" s="8">
        <v>784</v>
      </c>
      <c r="CE181" s="8">
        <v>512</v>
      </c>
    </row>
    <row r="182" spans="1:83" ht="12.75">
      <c r="A182">
        <v>2849</v>
      </c>
      <c r="B182">
        <v>32</v>
      </c>
      <c r="C182">
        <v>4</v>
      </c>
      <c r="D182">
        <v>1</v>
      </c>
      <c r="E182" t="s">
        <v>175</v>
      </c>
      <c r="F182">
        <v>7411</v>
      </c>
      <c r="G182">
        <v>7394</v>
      </c>
      <c r="H182">
        <v>0</v>
      </c>
      <c r="I182">
        <v>0</v>
      </c>
      <c r="J182">
        <v>0</v>
      </c>
      <c r="K182">
        <v>0</v>
      </c>
      <c r="L182">
        <v>174</v>
      </c>
      <c r="M182">
        <v>1</v>
      </c>
      <c r="N182">
        <v>40119975.94</v>
      </c>
      <c r="O182">
        <v>338815.67</v>
      </c>
      <c r="P182">
        <v>466246</v>
      </c>
      <c r="Q182">
        <v>0</v>
      </c>
      <c r="R182">
        <v>0</v>
      </c>
      <c r="S182">
        <v>0</v>
      </c>
      <c r="T182">
        <v>235368</v>
      </c>
      <c r="U182">
        <v>9504509.55</v>
      </c>
      <c r="V182">
        <v>750</v>
      </c>
      <c r="W182">
        <v>154764.82</v>
      </c>
      <c r="X182">
        <v>81991.6</v>
      </c>
      <c r="Y182">
        <v>0</v>
      </c>
      <c r="Z182">
        <v>0</v>
      </c>
      <c r="AA182">
        <v>0</v>
      </c>
      <c r="AB182">
        <v>0</v>
      </c>
      <c r="AC182">
        <v>39265</v>
      </c>
      <c r="AD182">
        <v>2254095.14</v>
      </c>
      <c r="AE182">
        <v>5529866.04</v>
      </c>
      <c r="AF182">
        <v>1846352.38</v>
      </c>
      <c r="AG182">
        <v>435533.12</v>
      </c>
      <c r="AH182">
        <v>23609682.19</v>
      </c>
      <c r="AI182">
        <v>2254095.14</v>
      </c>
      <c r="AJ182">
        <v>5529866.04</v>
      </c>
      <c r="AK182">
        <v>339115.43</v>
      </c>
      <c r="AL182">
        <v>1324814.96</v>
      </c>
      <c r="AM182">
        <v>0</v>
      </c>
      <c r="AN182">
        <v>0</v>
      </c>
      <c r="AO182">
        <v>0</v>
      </c>
      <c r="AP182">
        <v>266994.99</v>
      </c>
      <c r="AQ182">
        <v>3328842.59</v>
      </c>
      <c r="AR182">
        <v>1846352.38</v>
      </c>
      <c r="AS182">
        <v>435533.12</v>
      </c>
      <c r="AT182">
        <v>0</v>
      </c>
      <c r="AU182">
        <v>712009.13</v>
      </c>
      <c r="AV182">
        <v>7879081.87</v>
      </c>
      <c r="AW182">
        <v>7474840.51</v>
      </c>
      <c r="AX182">
        <v>338815.67</v>
      </c>
      <c r="AY182">
        <v>0</v>
      </c>
      <c r="AZ182">
        <v>0</v>
      </c>
      <c r="BA182">
        <v>65425.69</v>
      </c>
      <c r="BB182">
        <v>51468.07</v>
      </c>
      <c r="BC182">
        <v>0</v>
      </c>
      <c r="BD182">
        <v>750</v>
      </c>
      <c r="BE182">
        <v>50718.07</v>
      </c>
      <c r="BF182">
        <v>0</v>
      </c>
      <c r="BG182">
        <v>0</v>
      </c>
      <c r="BH182">
        <v>0</v>
      </c>
      <c r="BI182">
        <v>0</v>
      </c>
      <c r="BJ182">
        <v>1324814.96</v>
      </c>
      <c r="BK182">
        <v>0</v>
      </c>
      <c r="BL182">
        <v>712009.13</v>
      </c>
      <c r="BM182">
        <v>339115.43</v>
      </c>
      <c r="BN182">
        <v>0</v>
      </c>
      <c r="BO182">
        <v>937798.06</v>
      </c>
      <c r="BP182">
        <v>1975847.5</v>
      </c>
      <c r="BQ182">
        <v>3589440.29</v>
      </c>
      <c r="BR182">
        <v>1154862.89</v>
      </c>
      <c r="BS182" s="8">
        <v>73282006</v>
      </c>
      <c r="BT182" s="8">
        <v>78571591</v>
      </c>
      <c r="BU182" s="8">
        <v>83315894</v>
      </c>
      <c r="BV182" s="8">
        <v>2036824</v>
      </c>
      <c r="BW182" s="8">
        <v>3252761</v>
      </c>
      <c r="BX182" s="8">
        <v>4744303</v>
      </c>
      <c r="BY182" s="8">
        <v>9670</v>
      </c>
      <c r="BZ182" s="8">
        <v>10368</v>
      </c>
      <c r="CA182" s="8">
        <v>10994</v>
      </c>
      <c r="CB182" s="8">
        <v>269</v>
      </c>
      <c r="CC182" s="8">
        <v>429</v>
      </c>
      <c r="CD182" s="8">
        <v>626</v>
      </c>
      <c r="CE182" s="8">
        <v>7578</v>
      </c>
    </row>
    <row r="183" spans="1:83" ht="12.75">
      <c r="A183">
        <v>2856</v>
      </c>
      <c r="B183">
        <v>54</v>
      </c>
      <c r="C183">
        <v>10</v>
      </c>
      <c r="D183">
        <v>1</v>
      </c>
      <c r="E183" t="s">
        <v>176</v>
      </c>
      <c r="F183">
        <v>1051</v>
      </c>
      <c r="G183">
        <v>1042</v>
      </c>
      <c r="H183">
        <v>0.4</v>
      </c>
      <c r="I183">
        <v>0</v>
      </c>
      <c r="J183">
        <v>0.1</v>
      </c>
      <c r="K183">
        <v>0</v>
      </c>
      <c r="L183">
        <v>31</v>
      </c>
      <c r="M183">
        <v>0</v>
      </c>
      <c r="N183">
        <v>5478013.22</v>
      </c>
      <c r="O183">
        <v>88369.93</v>
      </c>
      <c r="P183">
        <v>168789.87</v>
      </c>
      <c r="Q183">
        <v>0</v>
      </c>
      <c r="R183">
        <v>0</v>
      </c>
      <c r="S183">
        <v>0</v>
      </c>
      <c r="T183">
        <v>0</v>
      </c>
      <c r="U183">
        <v>1272350.38</v>
      </c>
      <c r="V183">
        <v>76648.74</v>
      </c>
      <c r="W183">
        <v>42731.68</v>
      </c>
      <c r="X183">
        <v>46059.71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396393.84</v>
      </c>
      <c r="AE183">
        <v>392955.71</v>
      </c>
      <c r="AF183">
        <v>157337.2</v>
      </c>
      <c r="AG183">
        <v>77590.43</v>
      </c>
      <c r="AH183">
        <v>4710832.3</v>
      </c>
      <c r="AI183">
        <v>396393.84</v>
      </c>
      <c r="AJ183">
        <v>392955.71</v>
      </c>
      <c r="AK183">
        <v>15135.41</v>
      </c>
      <c r="AL183">
        <v>610714.39</v>
      </c>
      <c r="AM183">
        <v>0</v>
      </c>
      <c r="AN183">
        <v>0</v>
      </c>
      <c r="AO183">
        <v>0</v>
      </c>
      <c r="AP183">
        <v>25098.17</v>
      </c>
      <c r="AQ183">
        <v>413215.63</v>
      </c>
      <c r="AR183">
        <v>157337.2</v>
      </c>
      <c r="AS183">
        <v>77590.43</v>
      </c>
      <c r="AT183">
        <v>0</v>
      </c>
      <c r="AU183">
        <v>96441.54</v>
      </c>
      <c r="AV183">
        <v>1172224.98</v>
      </c>
      <c r="AW183">
        <v>1073684.17</v>
      </c>
      <c r="AX183">
        <v>88369.93</v>
      </c>
      <c r="AY183">
        <v>0</v>
      </c>
      <c r="AZ183">
        <v>0</v>
      </c>
      <c r="BA183">
        <v>10170.88</v>
      </c>
      <c r="BB183">
        <v>103167.79</v>
      </c>
      <c r="BC183">
        <v>0</v>
      </c>
      <c r="BD183">
        <v>76648.74</v>
      </c>
      <c r="BE183">
        <v>26519.05</v>
      </c>
      <c r="BF183">
        <v>0</v>
      </c>
      <c r="BG183">
        <v>0</v>
      </c>
      <c r="BH183">
        <v>148.03</v>
      </c>
      <c r="BI183">
        <v>0</v>
      </c>
      <c r="BJ183">
        <v>610714.39</v>
      </c>
      <c r="BK183">
        <v>0</v>
      </c>
      <c r="BL183">
        <v>96441.54</v>
      </c>
      <c r="BM183">
        <v>15135.41</v>
      </c>
      <c r="BN183">
        <v>0</v>
      </c>
      <c r="BO183">
        <v>0</v>
      </c>
      <c r="BP183">
        <v>591682.98</v>
      </c>
      <c r="BQ183">
        <v>506250.09</v>
      </c>
      <c r="BR183">
        <v>165577.86</v>
      </c>
      <c r="BS183" s="8">
        <v>11034311</v>
      </c>
      <c r="BT183" s="8">
        <v>12348285</v>
      </c>
      <c r="BU183" s="8">
        <v>13020113</v>
      </c>
      <c r="BV183" s="8">
        <v>707156</v>
      </c>
      <c r="BW183" s="8">
        <v>606818</v>
      </c>
      <c r="BX183" s="8">
        <v>671828</v>
      </c>
      <c r="BY183" s="8">
        <v>10236</v>
      </c>
      <c r="BZ183" s="8">
        <v>11455</v>
      </c>
      <c r="CA183" s="8">
        <v>12078</v>
      </c>
      <c r="CB183" s="8">
        <v>656</v>
      </c>
      <c r="CC183" s="8">
        <v>563</v>
      </c>
      <c r="CD183" s="8">
        <v>623</v>
      </c>
      <c r="CE183" s="8">
        <v>1078</v>
      </c>
    </row>
    <row r="184" spans="1:83" ht="12.75">
      <c r="A184">
        <v>2863</v>
      </c>
      <c r="B184">
        <v>62</v>
      </c>
      <c r="C184">
        <v>4</v>
      </c>
      <c r="D184">
        <v>1</v>
      </c>
      <c r="E184" t="s">
        <v>177</v>
      </c>
      <c r="F184">
        <v>292</v>
      </c>
      <c r="G184">
        <v>286</v>
      </c>
      <c r="H184">
        <v>0</v>
      </c>
      <c r="I184">
        <v>0</v>
      </c>
      <c r="J184">
        <v>0</v>
      </c>
      <c r="K184">
        <v>0</v>
      </c>
      <c r="L184">
        <v>4</v>
      </c>
      <c r="M184">
        <v>1</v>
      </c>
      <c r="N184">
        <v>1521364.8</v>
      </c>
      <c r="O184">
        <v>90379.29</v>
      </c>
      <c r="P184">
        <v>108409.5</v>
      </c>
      <c r="Q184">
        <v>0</v>
      </c>
      <c r="R184">
        <v>0</v>
      </c>
      <c r="S184">
        <v>0</v>
      </c>
      <c r="T184">
        <v>7821</v>
      </c>
      <c r="U184">
        <v>334174.2</v>
      </c>
      <c r="V184">
        <v>154543.5</v>
      </c>
      <c r="W184">
        <v>32669.31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128287</v>
      </c>
      <c r="AD184">
        <v>64970.94</v>
      </c>
      <c r="AE184">
        <v>196597.91</v>
      </c>
      <c r="AF184">
        <v>58778.94</v>
      </c>
      <c r="AG184">
        <v>16659.12</v>
      </c>
      <c r="AH184">
        <v>1330987.47</v>
      </c>
      <c r="AI184">
        <v>64970.94</v>
      </c>
      <c r="AJ184">
        <v>196597.91</v>
      </c>
      <c r="AK184">
        <v>115.7</v>
      </c>
      <c r="AL184">
        <v>203622.32</v>
      </c>
      <c r="AM184">
        <v>0</v>
      </c>
      <c r="AN184">
        <v>0</v>
      </c>
      <c r="AO184">
        <v>80898</v>
      </c>
      <c r="AP184">
        <v>3680.24</v>
      </c>
      <c r="AQ184">
        <v>147409.49</v>
      </c>
      <c r="AR184">
        <v>58778.94</v>
      </c>
      <c r="AS184">
        <v>16659.12</v>
      </c>
      <c r="AT184">
        <v>0</v>
      </c>
      <c r="AU184">
        <v>57956.98</v>
      </c>
      <c r="AV184">
        <v>401646.06</v>
      </c>
      <c r="AW184">
        <v>311266.77</v>
      </c>
      <c r="AX184">
        <v>90379.29</v>
      </c>
      <c r="AY184">
        <v>0</v>
      </c>
      <c r="AZ184">
        <v>0</v>
      </c>
      <c r="BA184">
        <v>0</v>
      </c>
      <c r="BB184">
        <v>154543.5</v>
      </c>
      <c r="BC184">
        <v>0</v>
      </c>
      <c r="BD184">
        <v>154543.5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203622.32</v>
      </c>
      <c r="BK184">
        <v>0</v>
      </c>
      <c r="BL184">
        <v>57956.98</v>
      </c>
      <c r="BM184">
        <v>115.7</v>
      </c>
      <c r="BN184">
        <v>0</v>
      </c>
      <c r="BO184">
        <v>0</v>
      </c>
      <c r="BP184">
        <v>136082.51</v>
      </c>
      <c r="BQ184">
        <v>119211.03</v>
      </c>
      <c r="BR184">
        <v>0</v>
      </c>
      <c r="BS184" s="8">
        <v>2955399</v>
      </c>
      <c r="BT184" s="8">
        <v>3353176</v>
      </c>
      <c r="BU184" s="8">
        <v>3472387</v>
      </c>
      <c r="BV184" s="8">
        <v>261579</v>
      </c>
      <c r="BW184" s="8">
        <v>136198</v>
      </c>
      <c r="BX184" s="8">
        <v>119211</v>
      </c>
      <c r="BY184" s="8">
        <v>10052</v>
      </c>
      <c r="BZ184" s="8">
        <v>11405</v>
      </c>
      <c r="CA184" s="8">
        <v>11811</v>
      </c>
      <c r="CB184" s="8">
        <v>890</v>
      </c>
      <c r="CC184" s="8">
        <v>463</v>
      </c>
      <c r="CD184" s="8">
        <v>405</v>
      </c>
      <c r="CE184" s="8">
        <v>294</v>
      </c>
    </row>
    <row r="185" spans="1:83" ht="12.75">
      <c r="A185">
        <v>3862</v>
      </c>
      <c r="B185">
        <v>67</v>
      </c>
      <c r="C185">
        <v>1</v>
      </c>
      <c r="D185">
        <v>3</v>
      </c>
      <c r="E185" t="s">
        <v>178</v>
      </c>
      <c r="F185">
        <v>494</v>
      </c>
      <c r="G185">
        <v>500</v>
      </c>
      <c r="H185">
        <v>0</v>
      </c>
      <c r="I185">
        <v>0</v>
      </c>
      <c r="J185">
        <v>0</v>
      </c>
      <c r="K185">
        <v>0</v>
      </c>
      <c r="L185">
        <v>3</v>
      </c>
      <c r="M185">
        <v>0</v>
      </c>
      <c r="N185">
        <v>2999870.08</v>
      </c>
      <c r="O185">
        <v>77469.21</v>
      </c>
      <c r="P185">
        <v>36687</v>
      </c>
      <c r="Q185">
        <v>0</v>
      </c>
      <c r="R185">
        <v>0</v>
      </c>
      <c r="S185">
        <v>0</v>
      </c>
      <c r="T185">
        <v>0</v>
      </c>
      <c r="U185">
        <v>16859</v>
      </c>
      <c r="V185">
        <v>351378.04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127476.41</v>
      </c>
      <c r="AE185">
        <v>192554.82</v>
      </c>
      <c r="AF185">
        <v>0</v>
      </c>
      <c r="AG185">
        <v>0</v>
      </c>
      <c r="AH185">
        <v>1513373.22</v>
      </c>
      <c r="AI185">
        <v>127476.41</v>
      </c>
      <c r="AJ185">
        <v>192554.82</v>
      </c>
      <c r="AK185">
        <v>58465.48</v>
      </c>
      <c r="AL185">
        <v>160494.77</v>
      </c>
      <c r="AM185">
        <v>0</v>
      </c>
      <c r="AN185">
        <v>0</v>
      </c>
      <c r="AO185">
        <v>0</v>
      </c>
      <c r="AP185">
        <v>5100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310290.45</v>
      </c>
      <c r="AW185">
        <v>232821.24</v>
      </c>
      <c r="AX185">
        <v>77469.21</v>
      </c>
      <c r="AY185">
        <v>0</v>
      </c>
      <c r="AZ185">
        <v>0</v>
      </c>
      <c r="BA185">
        <v>0</v>
      </c>
      <c r="BB185">
        <v>351378.04</v>
      </c>
      <c r="BC185">
        <v>0</v>
      </c>
      <c r="BD185">
        <v>351378.04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160494.77</v>
      </c>
      <c r="BK185">
        <v>0</v>
      </c>
      <c r="BL185">
        <v>0</v>
      </c>
      <c r="BM185">
        <v>58465.48</v>
      </c>
      <c r="BN185">
        <v>0</v>
      </c>
      <c r="BO185">
        <v>0</v>
      </c>
      <c r="BP185">
        <v>988112.5</v>
      </c>
      <c r="BQ185">
        <v>124499.68</v>
      </c>
      <c r="BR185">
        <v>0</v>
      </c>
      <c r="BS185" s="8">
        <v>4698202</v>
      </c>
      <c r="BT185" s="8">
        <v>5905275</v>
      </c>
      <c r="BU185" s="8">
        <v>6029775</v>
      </c>
      <c r="BV185" s="8">
        <v>160495</v>
      </c>
      <c r="BW185" s="8">
        <v>1046578</v>
      </c>
      <c r="BX185" s="8">
        <v>124500</v>
      </c>
      <c r="BY185" s="8">
        <v>9396</v>
      </c>
      <c r="BZ185" s="8">
        <v>11811</v>
      </c>
      <c r="CA185" s="8">
        <v>12060</v>
      </c>
      <c r="CB185" s="8">
        <v>321</v>
      </c>
      <c r="CC185" s="8">
        <v>2093</v>
      </c>
      <c r="CD185" s="8">
        <v>249</v>
      </c>
      <c r="CE185" s="8">
        <v>500</v>
      </c>
    </row>
    <row r="186" spans="1:83" ht="12.75">
      <c r="A186">
        <v>2885</v>
      </c>
      <c r="B186">
        <v>64</v>
      </c>
      <c r="C186">
        <v>2</v>
      </c>
      <c r="D186">
        <v>3</v>
      </c>
      <c r="E186" t="s">
        <v>179</v>
      </c>
      <c r="F186">
        <v>1736</v>
      </c>
      <c r="G186">
        <v>1737</v>
      </c>
      <c r="H186">
        <v>0</v>
      </c>
      <c r="I186">
        <v>0</v>
      </c>
      <c r="J186">
        <v>0</v>
      </c>
      <c r="K186">
        <v>0</v>
      </c>
      <c r="L186">
        <v>12</v>
      </c>
      <c r="M186">
        <v>0</v>
      </c>
      <c r="N186">
        <v>8305741.71</v>
      </c>
      <c r="O186">
        <v>825166.2</v>
      </c>
      <c r="P186">
        <v>254990.86</v>
      </c>
      <c r="Q186">
        <v>0</v>
      </c>
      <c r="R186">
        <v>0</v>
      </c>
      <c r="S186">
        <v>0</v>
      </c>
      <c r="T186">
        <v>0</v>
      </c>
      <c r="U186">
        <v>348352.65</v>
      </c>
      <c r="V186">
        <v>835</v>
      </c>
      <c r="W186">
        <v>175208.64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463818.2</v>
      </c>
      <c r="AE186">
        <v>414278.47</v>
      </c>
      <c r="AF186">
        <v>267058.11</v>
      </c>
      <c r="AG186">
        <v>109706.09</v>
      </c>
      <c r="AH186">
        <v>4262057.16</v>
      </c>
      <c r="AI186">
        <v>463818.2</v>
      </c>
      <c r="AJ186">
        <v>414278.47</v>
      </c>
      <c r="AK186">
        <v>91997.89</v>
      </c>
      <c r="AL186">
        <v>400344.99</v>
      </c>
      <c r="AM186">
        <v>0</v>
      </c>
      <c r="AN186">
        <v>0</v>
      </c>
      <c r="AO186">
        <v>0</v>
      </c>
      <c r="AP186">
        <v>8380.2</v>
      </c>
      <c r="AQ186">
        <v>473959.86</v>
      </c>
      <c r="AR186">
        <v>267058.11</v>
      </c>
      <c r="AS186">
        <v>109706.09</v>
      </c>
      <c r="AT186">
        <v>0</v>
      </c>
      <c r="AU186">
        <v>66330.14</v>
      </c>
      <c r="AV186">
        <v>1195913.83</v>
      </c>
      <c r="AW186">
        <v>368406.98</v>
      </c>
      <c r="AX186">
        <v>825166.2</v>
      </c>
      <c r="AY186">
        <v>0</v>
      </c>
      <c r="AZ186">
        <v>0</v>
      </c>
      <c r="BA186">
        <v>1988.16</v>
      </c>
      <c r="BB186">
        <v>43347</v>
      </c>
      <c r="BC186">
        <v>0</v>
      </c>
      <c r="BD186">
        <v>835</v>
      </c>
      <c r="BE186">
        <v>42512</v>
      </c>
      <c r="BF186">
        <v>0</v>
      </c>
      <c r="BG186">
        <v>49891.84</v>
      </c>
      <c r="BH186">
        <v>0</v>
      </c>
      <c r="BI186">
        <v>0</v>
      </c>
      <c r="BJ186">
        <v>400344.99</v>
      </c>
      <c r="BK186">
        <v>0</v>
      </c>
      <c r="BL186">
        <v>66330.14</v>
      </c>
      <c r="BM186">
        <v>91997.89</v>
      </c>
      <c r="BN186">
        <v>0</v>
      </c>
      <c r="BO186">
        <v>116850</v>
      </c>
      <c r="BP186">
        <v>1266834.04</v>
      </c>
      <c r="BQ186">
        <v>473177.24</v>
      </c>
      <c r="BR186">
        <v>225219.38</v>
      </c>
      <c r="BS186" s="8">
        <v>13169321</v>
      </c>
      <c r="BT186" s="8">
        <v>15111678</v>
      </c>
      <c r="BU186" s="8">
        <v>15810075</v>
      </c>
      <c r="BV186" s="8">
        <v>466675</v>
      </c>
      <c r="BW186" s="8">
        <v>1475682</v>
      </c>
      <c r="BX186" s="8">
        <v>698397</v>
      </c>
      <c r="BY186" s="8">
        <v>7530</v>
      </c>
      <c r="BZ186" s="8">
        <v>8640</v>
      </c>
      <c r="CA186" s="8">
        <v>9039</v>
      </c>
      <c r="CB186" s="8">
        <v>267</v>
      </c>
      <c r="CC186" s="8">
        <v>844</v>
      </c>
      <c r="CD186" s="8">
        <v>399</v>
      </c>
      <c r="CE186" s="8">
        <v>1749</v>
      </c>
    </row>
    <row r="187" spans="1:83" ht="12.75">
      <c r="A187">
        <v>2884</v>
      </c>
      <c r="B187">
        <v>64</v>
      </c>
      <c r="C187">
        <v>2</v>
      </c>
      <c r="D187">
        <v>2</v>
      </c>
      <c r="E187" t="s">
        <v>180</v>
      </c>
      <c r="F187">
        <v>1231</v>
      </c>
      <c r="G187">
        <v>1212</v>
      </c>
      <c r="H187">
        <v>0</v>
      </c>
      <c r="I187">
        <v>0</v>
      </c>
      <c r="J187">
        <v>0</v>
      </c>
      <c r="K187">
        <v>0</v>
      </c>
      <c r="L187">
        <v>21</v>
      </c>
      <c r="M187">
        <v>0</v>
      </c>
      <c r="N187">
        <v>6857448.63</v>
      </c>
      <c r="O187">
        <v>487760.59</v>
      </c>
      <c r="P187">
        <v>145791.93</v>
      </c>
      <c r="Q187">
        <v>71354.97</v>
      </c>
      <c r="R187">
        <v>0</v>
      </c>
      <c r="S187">
        <v>0</v>
      </c>
      <c r="T187">
        <v>0</v>
      </c>
      <c r="U187">
        <v>50202.39</v>
      </c>
      <c r="V187">
        <v>175208.64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420777.56</v>
      </c>
      <c r="AE187">
        <v>360125.63</v>
      </c>
      <c r="AF187">
        <v>2254.98</v>
      </c>
      <c r="AG187">
        <v>2925.8</v>
      </c>
      <c r="AH187">
        <v>4178940.09</v>
      </c>
      <c r="AI187">
        <v>420777.56</v>
      </c>
      <c r="AJ187">
        <v>360125.63</v>
      </c>
      <c r="AK187">
        <v>160409.12</v>
      </c>
      <c r="AL187">
        <v>437108.94</v>
      </c>
      <c r="AM187">
        <v>0</v>
      </c>
      <c r="AN187">
        <v>29481.55</v>
      </c>
      <c r="AO187">
        <v>0</v>
      </c>
      <c r="AP187">
        <v>16399.04</v>
      </c>
      <c r="AQ187">
        <v>61378.45</v>
      </c>
      <c r="AR187">
        <v>2254.98</v>
      </c>
      <c r="AS187">
        <v>2925.8</v>
      </c>
      <c r="AT187">
        <v>0</v>
      </c>
      <c r="AU187">
        <v>54705.04</v>
      </c>
      <c r="AV187">
        <v>673271.49</v>
      </c>
      <c r="AW187">
        <v>183948.03</v>
      </c>
      <c r="AX187">
        <v>487760.59</v>
      </c>
      <c r="AY187">
        <v>0</v>
      </c>
      <c r="AZ187">
        <v>0</v>
      </c>
      <c r="BA187">
        <v>1552.87</v>
      </c>
      <c r="BB187">
        <v>175208.64</v>
      </c>
      <c r="BC187">
        <v>0</v>
      </c>
      <c r="BD187">
        <v>175208.64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437108.94</v>
      </c>
      <c r="BK187">
        <v>0</v>
      </c>
      <c r="BL187">
        <v>54705.04</v>
      </c>
      <c r="BM187">
        <v>160409.12</v>
      </c>
      <c r="BN187">
        <v>0</v>
      </c>
      <c r="BO187">
        <v>0</v>
      </c>
      <c r="BP187">
        <v>1722622.26</v>
      </c>
      <c r="BQ187">
        <v>532049.83</v>
      </c>
      <c r="BR187">
        <v>306026.41</v>
      </c>
      <c r="BS187" s="8">
        <v>10895698</v>
      </c>
      <c r="BT187" s="8">
        <v>13270543</v>
      </c>
      <c r="BU187" s="8">
        <v>14108619</v>
      </c>
      <c r="BV187" s="8">
        <v>491814</v>
      </c>
      <c r="BW187" s="8">
        <v>1883031</v>
      </c>
      <c r="BX187" s="8">
        <v>838076</v>
      </c>
      <c r="BY187" s="8">
        <v>8766</v>
      </c>
      <c r="BZ187" s="8">
        <v>10676</v>
      </c>
      <c r="CA187" s="8">
        <v>11350</v>
      </c>
      <c r="CB187" s="8">
        <v>396</v>
      </c>
      <c r="CC187" s="8">
        <v>1515</v>
      </c>
      <c r="CD187" s="8">
        <v>674</v>
      </c>
      <c r="CE187" s="8">
        <v>1243</v>
      </c>
    </row>
    <row r="188" spans="1:83" ht="12.75">
      <c r="A188">
        <v>2891</v>
      </c>
      <c r="B188">
        <v>9</v>
      </c>
      <c r="C188">
        <v>10</v>
      </c>
      <c r="D188">
        <v>1</v>
      </c>
      <c r="E188" t="s">
        <v>181</v>
      </c>
      <c r="F188">
        <v>465</v>
      </c>
      <c r="G188">
        <v>468</v>
      </c>
      <c r="H188">
        <v>0</v>
      </c>
      <c r="I188">
        <v>0</v>
      </c>
      <c r="J188">
        <v>0</v>
      </c>
      <c r="K188">
        <v>0</v>
      </c>
      <c r="L188">
        <v>8</v>
      </c>
      <c r="M188">
        <v>1</v>
      </c>
      <c r="N188">
        <v>2109993.54</v>
      </c>
      <c r="O188">
        <v>63326.3</v>
      </c>
      <c r="P188">
        <v>118678</v>
      </c>
      <c r="Q188">
        <v>0</v>
      </c>
      <c r="R188">
        <v>2682.81</v>
      </c>
      <c r="S188">
        <v>0</v>
      </c>
      <c r="T188">
        <v>10579</v>
      </c>
      <c r="U188">
        <v>625482.6</v>
      </c>
      <c r="V188">
        <v>625239.25</v>
      </c>
      <c r="W188">
        <v>0</v>
      </c>
      <c r="X188">
        <v>5195</v>
      </c>
      <c r="Y188">
        <v>0</v>
      </c>
      <c r="Z188">
        <v>0</v>
      </c>
      <c r="AA188">
        <v>624971.59</v>
      </c>
      <c r="AB188">
        <v>0</v>
      </c>
      <c r="AC188">
        <v>26937</v>
      </c>
      <c r="AD188">
        <v>105435.96</v>
      </c>
      <c r="AE188">
        <v>132236.28</v>
      </c>
      <c r="AF188">
        <v>23476</v>
      </c>
      <c r="AG188">
        <v>13866</v>
      </c>
      <c r="AH188">
        <v>1565775.99</v>
      </c>
      <c r="AI188">
        <v>105435.96</v>
      </c>
      <c r="AJ188">
        <v>132236.28</v>
      </c>
      <c r="AK188">
        <v>0</v>
      </c>
      <c r="AL188">
        <v>313231.63</v>
      </c>
      <c r="AM188">
        <v>0</v>
      </c>
      <c r="AN188">
        <v>0</v>
      </c>
      <c r="AO188">
        <v>0</v>
      </c>
      <c r="AP188">
        <v>5630.03</v>
      </c>
      <c r="AQ188">
        <v>68523.18</v>
      </c>
      <c r="AR188">
        <v>23476</v>
      </c>
      <c r="AS188">
        <v>13866</v>
      </c>
      <c r="AT188">
        <v>0</v>
      </c>
      <c r="AU188">
        <v>14317.13</v>
      </c>
      <c r="AV188">
        <v>505962.22</v>
      </c>
      <c r="AW188">
        <v>442523.63</v>
      </c>
      <c r="AX188">
        <v>63326.3</v>
      </c>
      <c r="AY188">
        <v>0</v>
      </c>
      <c r="AZ188">
        <v>0</v>
      </c>
      <c r="BA188">
        <v>108.95</v>
      </c>
      <c r="BB188">
        <v>625239.25</v>
      </c>
      <c r="BC188">
        <v>0</v>
      </c>
      <c r="BD188">
        <v>625239.25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313231.63</v>
      </c>
      <c r="BK188">
        <v>0</v>
      </c>
      <c r="BL188">
        <v>14317.13</v>
      </c>
      <c r="BM188">
        <v>0</v>
      </c>
      <c r="BN188">
        <v>0</v>
      </c>
      <c r="BO188">
        <v>0</v>
      </c>
      <c r="BP188">
        <v>393804</v>
      </c>
      <c r="BQ188">
        <v>157618.72</v>
      </c>
      <c r="BR188">
        <v>39657</v>
      </c>
      <c r="BS188" s="8">
        <v>3936122</v>
      </c>
      <c r="BT188" s="8">
        <v>4657475</v>
      </c>
      <c r="BU188" s="8">
        <v>4854751</v>
      </c>
      <c r="BV188" s="8">
        <v>327549</v>
      </c>
      <c r="BW188" s="8">
        <v>393804</v>
      </c>
      <c r="BX188" s="8">
        <v>197276</v>
      </c>
      <c r="BY188" s="8">
        <v>8269</v>
      </c>
      <c r="BZ188" s="8">
        <v>9785</v>
      </c>
      <c r="CA188" s="8">
        <v>10199</v>
      </c>
      <c r="CB188" s="8">
        <v>688</v>
      </c>
      <c r="CC188" s="8">
        <v>827</v>
      </c>
      <c r="CD188" s="8">
        <v>414</v>
      </c>
      <c r="CE188" s="8">
        <v>476</v>
      </c>
    </row>
    <row r="189" spans="1:83" ht="12.75">
      <c r="A189">
        <v>2898</v>
      </c>
      <c r="B189">
        <v>28</v>
      </c>
      <c r="C189">
        <v>2</v>
      </c>
      <c r="D189">
        <v>1</v>
      </c>
      <c r="E189" t="s">
        <v>182</v>
      </c>
      <c r="F189">
        <v>1286</v>
      </c>
      <c r="G189">
        <v>1271</v>
      </c>
      <c r="H189">
        <v>0</v>
      </c>
      <c r="I189">
        <v>0</v>
      </c>
      <c r="J189">
        <v>0</v>
      </c>
      <c r="K189">
        <v>0</v>
      </c>
      <c r="L189">
        <v>90</v>
      </c>
      <c r="M189">
        <v>0</v>
      </c>
      <c r="N189">
        <v>5791923.4</v>
      </c>
      <c r="O189">
        <v>134781.3</v>
      </c>
      <c r="P189">
        <v>47169</v>
      </c>
      <c r="Q189">
        <v>0</v>
      </c>
      <c r="R189">
        <v>0</v>
      </c>
      <c r="S189">
        <v>0</v>
      </c>
      <c r="T189">
        <v>0</v>
      </c>
      <c r="U189">
        <v>1393287.42</v>
      </c>
      <c r="V189">
        <v>71648.84</v>
      </c>
      <c r="W189">
        <v>22841.84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194275.13</v>
      </c>
      <c r="AE189">
        <v>698517.15</v>
      </c>
      <c r="AF189">
        <v>382908.26</v>
      </c>
      <c r="AG189">
        <v>70533.91</v>
      </c>
      <c r="AH189">
        <v>4656194.22</v>
      </c>
      <c r="AI189">
        <v>194275.13</v>
      </c>
      <c r="AJ189">
        <v>698517.15</v>
      </c>
      <c r="AK189">
        <v>924712.37</v>
      </c>
      <c r="AL189">
        <v>292682.86</v>
      </c>
      <c r="AM189">
        <v>0</v>
      </c>
      <c r="AN189">
        <v>0</v>
      </c>
      <c r="AO189">
        <v>35592.78</v>
      </c>
      <c r="AP189">
        <v>0</v>
      </c>
      <c r="AQ189">
        <v>515657.72</v>
      </c>
      <c r="AR189">
        <v>382908.26</v>
      </c>
      <c r="AS189">
        <v>70533.91</v>
      </c>
      <c r="AT189">
        <v>0</v>
      </c>
      <c r="AU189">
        <v>38668.08</v>
      </c>
      <c r="AV189">
        <v>1312913.59</v>
      </c>
      <c r="AW189">
        <v>1171062.79</v>
      </c>
      <c r="AX189">
        <v>134781.3</v>
      </c>
      <c r="AY189">
        <v>0</v>
      </c>
      <c r="AZ189">
        <v>0</v>
      </c>
      <c r="BA189">
        <v>7069.5</v>
      </c>
      <c r="BB189">
        <v>71648.84</v>
      </c>
      <c r="BC189">
        <v>0</v>
      </c>
      <c r="BD189">
        <v>71648.84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292682.86</v>
      </c>
      <c r="BK189">
        <v>0</v>
      </c>
      <c r="BL189">
        <v>38668.08</v>
      </c>
      <c r="BM189">
        <v>924712.37</v>
      </c>
      <c r="BN189">
        <v>0</v>
      </c>
      <c r="BO189">
        <v>2962.6</v>
      </c>
      <c r="BP189">
        <v>190092.93</v>
      </c>
      <c r="BQ189">
        <v>332973.53</v>
      </c>
      <c r="BR189">
        <v>81914.49</v>
      </c>
      <c r="BS189" s="8">
        <v>11201826</v>
      </c>
      <c r="BT189" s="8">
        <v>12650945</v>
      </c>
      <c r="BU189" s="8">
        <v>13065833</v>
      </c>
      <c r="BV189" s="8">
        <v>331351</v>
      </c>
      <c r="BW189" s="8">
        <v>1117768</v>
      </c>
      <c r="BX189" s="8">
        <v>414888</v>
      </c>
      <c r="BY189" s="8">
        <v>8182</v>
      </c>
      <c r="BZ189" s="8">
        <v>9241</v>
      </c>
      <c r="CA189" s="8">
        <v>9544</v>
      </c>
      <c r="CB189" s="8">
        <v>242</v>
      </c>
      <c r="CC189" s="8">
        <v>816</v>
      </c>
      <c r="CD189" s="8">
        <v>303</v>
      </c>
      <c r="CE189" s="8">
        <v>1369</v>
      </c>
    </row>
    <row r="190" spans="1:83" ht="12.75">
      <c r="A190">
        <v>3647</v>
      </c>
      <c r="B190">
        <v>43</v>
      </c>
      <c r="C190">
        <v>9</v>
      </c>
      <c r="D190">
        <v>2</v>
      </c>
      <c r="E190" t="s">
        <v>183</v>
      </c>
      <c r="F190">
        <v>964</v>
      </c>
      <c r="G190">
        <v>944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-1</v>
      </c>
      <c r="N190">
        <v>5085489.56</v>
      </c>
      <c r="O190">
        <v>91276.22</v>
      </c>
      <c r="P190">
        <v>136216.34</v>
      </c>
      <c r="Q190">
        <v>0</v>
      </c>
      <c r="R190">
        <v>0</v>
      </c>
      <c r="S190">
        <v>0</v>
      </c>
      <c r="T190">
        <v>0</v>
      </c>
      <c r="U190">
        <v>1138926.07</v>
      </c>
      <c r="V190">
        <v>25969</v>
      </c>
      <c r="W190">
        <v>0</v>
      </c>
      <c r="X190">
        <v>10390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252469.07</v>
      </c>
      <c r="AE190">
        <v>392008.93</v>
      </c>
      <c r="AF190">
        <v>228050.47</v>
      </c>
      <c r="AG190">
        <v>49206.65</v>
      </c>
      <c r="AH190">
        <v>4346854.31</v>
      </c>
      <c r="AI190">
        <v>252469.07</v>
      </c>
      <c r="AJ190">
        <v>392008.93</v>
      </c>
      <c r="AK190">
        <v>0</v>
      </c>
      <c r="AL190">
        <v>724035.07</v>
      </c>
      <c r="AM190">
        <v>0</v>
      </c>
      <c r="AN190">
        <v>0</v>
      </c>
      <c r="AO190">
        <v>0</v>
      </c>
      <c r="AP190">
        <v>4854.95</v>
      </c>
      <c r="AQ190">
        <v>298562.95</v>
      </c>
      <c r="AR190">
        <v>228050.47</v>
      </c>
      <c r="AS190">
        <v>49206.65</v>
      </c>
      <c r="AT190">
        <v>0</v>
      </c>
      <c r="AU190">
        <v>21305.83</v>
      </c>
      <c r="AV190">
        <v>984687.85</v>
      </c>
      <c r="AW190">
        <v>891513.13</v>
      </c>
      <c r="AX190">
        <v>91276.22</v>
      </c>
      <c r="AY190">
        <v>0</v>
      </c>
      <c r="AZ190">
        <v>0</v>
      </c>
      <c r="BA190">
        <v>0</v>
      </c>
      <c r="BB190">
        <v>25969</v>
      </c>
      <c r="BC190">
        <v>0</v>
      </c>
      <c r="BD190">
        <v>25969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724035.07</v>
      </c>
      <c r="BK190">
        <v>0</v>
      </c>
      <c r="BL190">
        <v>21305.83</v>
      </c>
      <c r="BM190">
        <v>0</v>
      </c>
      <c r="BN190">
        <v>0</v>
      </c>
      <c r="BO190">
        <v>0</v>
      </c>
      <c r="BP190">
        <v>887619.6</v>
      </c>
      <c r="BQ190">
        <v>406561.92</v>
      </c>
      <c r="BR190">
        <v>179352.46</v>
      </c>
      <c r="BS190" s="8">
        <v>10092174</v>
      </c>
      <c r="BT190" s="8">
        <v>11725135</v>
      </c>
      <c r="BU190" s="8">
        <v>12311049</v>
      </c>
      <c r="BV190" s="8">
        <v>745341</v>
      </c>
      <c r="BW190" s="8">
        <v>887620</v>
      </c>
      <c r="BX190" s="8">
        <v>585914</v>
      </c>
      <c r="BY190" s="8">
        <v>10590</v>
      </c>
      <c r="BZ190" s="8">
        <v>12303</v>
      </c>
      <c r="CA190" s="8">
        <v>12918</v>
      </c>
      <c r="CB190" s="8">
        <v>782</v>
      </c>
      <c r="CC190" s="8">
        <v>931</v>
      </c>
      <c r="CD190" s="8">
        <v>615</v>
      </c>
      <c r="CE190" s="8">
        <v>953</v>
      </c>
    </row>
    <row r="191" spans="1:83" ht="12.75">
      <c r="A191">
        <v>2912</v>
      </c>
      <c r="B191">
        <v>22</v>
      </c>
      <c r="C191">
        <v>3</v>
      </c>
      <c r="D191">
        <v>1</v>
      </c>
      <c r="E191" t="s">
        <v>184</v>
      </c>
      <c r="F191">
        <v>1039</v>
      </c>
      <c r="G191">
        <v>1041</v>
      </c>
      <c r="H191">
        <v>0.25</v>
      </c>
      <c r="I191">
        <v>0</v>
      </c>
      <c r="J191">
        <v>0.25</v>
      </c>
      <c r="K191">
        <v>0</v>
      </c>
      <c r="L191">
        <v>4</v>
      </c>
      <c r="M191">
        <v>0</v>
      </c>
      <c r="N191">
        <v>5292991.42</v>
      </c>
      <c r="O191">
        <v>100823.93</v>
      </c>
      <c r="P191">
        <v>45329</v>
      </c>
      <c r="Q191">
        <v>0</v>
      </c>
      <c r="R191">
        <v>0</v>
      </c>
      <c r="S191">
        <v>0</v>
      </c>
      <c r="T191">
        <v>0</v>
      </c>
      <c r="U191">
        <v>1294919.99</v>
      </c>
      <c r="V191">
        <v>53471.03</v>
      </c>
      <c r="W191">
        <v>0</v>
      </c>
      <c r="X191">
        <v>5922.3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297691.59</v>
      </c>
      <c r="AE191">
        <v>412220.87</v>
      </c>
      <c r="AF191">
        <v>136627.7</v>
      </c>
      <c r="AG191">
        <v>100230.97</v>
      </c>
      <c r="AH191">
        <v>2970448.01</v>
      </c>
      <c r="AI191">
        <v>297691.59</v>
      </c>
      <c r="AJ191">
        <v>412220.87</v>
      </c>
      <c r="AK191">
        <v>0</v>
      </c>
      <c r="AL191">
        <v>228188.44</v>
      </c>
      <c r="AM191">
        <v>0</v>
      </c>
      <c r="AN191">
        <v>1953.37</v>
      </c>
      <c r="AO191">
        <v>0</v>
      </c>
      <c r="AP191">
        <v>1756</v>
      </c>
      <c r="AQ191">
        <v>276682.41</v>
      </c>
      <c r="AR191">
        <v>136627.7</v>
      </c>
      <c r="AS191">
        <v>100230.97</v>
      </c>
      <c r="AT191">
        <v>0</v>
      </c>
      <c r="AU191">
        <v>12151.86</v>
      </c>
      <c r="AV191">
        <v>1162848.94</v>
      </c>
      <c r="AW191">
        <v>1061991.03</v>
      </c>
      <c r="AX191">
        <v>100823.93</v>
      </c>
      <c r="AY191">
        <v>0</v>
      </c>
      <c r="AZ191">
        <v>0</v>
      </c>
      <c r="BA191">
        <v>33.98</v>
      </c>
      <c r="BB191">
        <v>53471.03</v>
      </c>
      <c r="BC191">
        <v>0</v>
      </c>
      <c r="BD191">
        <v>53471.03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228188.44</v>
      </c>
      <c r="BK191">
        <v>0</v>
      </c>
      <c r="BL191">
        <v>12151.86</v>
      </c>
      <c r="BM191">
        <v>0</v>
      </c>
      <c r="BN191">
        <v>0</v>
      </c>
      <c r="BO191">
        <v>0</v>
      </c>
      <c r="BP191">
        <v>521280</v>
      </c>
      <c r="BQ191">
        <v>314498.88</v>
      </c>
      <c r="BR191">
        <v>3000</v>
      </c>
      <c r="BS191" s="8">
        <v>9694036</v>
      </c>
      <c r="BT191" s="8">
        <v>10455656</v>
      </c>
      <c r="BU191" s="8">
        <v>10773155</v>
      </c>
      <c r="BV191" s="8">
        <v>240340</v>
      </c>
      <c r="BW191" s="8">
        <v>521280</v>
      </c>
      <c r="BX191" s="8">
        <v>317499</v>
      </c>
      <c r="BY191" s="8">
        <v>9285</v>
      </c>
      <c r="BZ191" s="8">
        <v>10015</v>
      </c>
      <c r="CA191" s="8">
        <v>10319</v>
      </c>
      <c r="CB191" s="8">
        <v>230</v>
      </c>
      <c r="CC191" s="8">
        <v>499</v>
      </c>
      <c r="CD191" s="8">
        <v>304</v>
      </c>
      <c r="CE191" s="8">
        <v>1044</v>
      </c>
    </row>
    <row r="192" spans="1:83" ht="12.75">
      <c r="A192">
        <v>2940</v>
      </c>
      <c r="B192">
        <v>21</v>
      </c>
      <c r="C192">
        <v>8</v>
      </c>
      <c r="D192">
        <v>1</v>
      </c>
      <c r="E192" t="s">
        <v>185</v>
      </c>
      <c r="F192">
        <v>282</v>
      </c>
      <c r="G192">
        <v>283</v>
      </c>
      <c r="H192">
        <v>0</v>
      </c>
      <c r="I192">
        <v>0</v>
      </c>
      <c r="J192">
        <v>0</v>
      </c>
      <c r="K192">
        <v>0</v>
      </c>
      <c r="L192">
        <v>5</v>
      </c>
      <c r="M192">
        <v>0</v>
      </c>
      <c r="N192">
        <v>1683980.51</v>
      </c>
      <c r="O192">
        <v>20075.65</v>
      </c>
      <c r="P192">
        <v>63971</v>
      </c>
      <c r="Q192">
        <v>0</v>
      </c>
      <c r="R192">
        <v>0</v>
      </c>
      <c r="S192">
        <v>0</v>
      </c>
      <c r="T192">
        <v>0</v>
      </c>
      <c r="U192">
        <v>137814.51</v>
      </c>
      <c r="V192">
        <v>135162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59582.9</v>
      </c>
      <c r="AE192">
        <v>326612.42</v>
      </c>
      <c r="AF192">
        <v>17643.8</v>
      </c>
      <c r="AG192">
        <v>20600.54</v>
      </c>
      <c r="AH192">
        <v>1333235.18</v>
      </c>
      <c r="AI192">
        <v>59582.9</v>
      </c>
      <c r="AJ192">
        <v>326612.42</v>
      </c>
      <c r="AK192">
        <v>0</v>
      </c>
      <c r="AL192">
        <v>159635.28</v>
      </c>
      <c r="AM192">
        <v>0</v>
      </c>
      <c r="AN192">
        <v>0</v>
      </c>
      <c r="AO192">
        <v>0</v>
      </c>
      <c r="AP192">
        <v>0</v>
      </c>
      <c r="AQ192">
        <v>66454.92</v>
      </c>
      <c r="AR192">
        <v>17643.8</v>
      </c>
      <c r="AS192">
        <v>20600.54</v>
      </c>
      <c r="AT192">
        <v>0</v>
      </c>
      <c r="AU192">
        <v>28210.58</v>
      </c>
      <c r="AV192">
        <v>273850.61</v>
      </c>
      <c r="AW192">
        <v>253774.96</v>
      </c>
      <c r="AX192">
        <v>20075.65</v>
      </c>
      <c r="AY192">
        <v>0</v>
      </c>
      <c r="AZ192">
        <v>0</v>
      </c>
      <c r="BA192">
        <v>0</v>
      </c>
      <c r="BB192">
        <v>135162</v>
      </c>
      <c r="BC192">
        <v>0</v>
      </c>
      <c r="BD192">
        <v>135162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159635.28</v>
      </c>
      <c r="BK192">
        <v>0</v>
      </c>
      <c r="BL192">
        <v>28210.58</v>
      </c>
      <c r="BM192">
        <v>0</v>
      </c>
      <c r="BN192">
        <v>0</v>
      </c>
      <c r="BO192">
        <v>0</v>
      </c>
      <c r="BP192">
        <v>226407.07</v>
      </c>
      <c r="BQ192">
        <v>139096.07</v>
      </c>
      <c r="BR192">
        <v>0</v>
      </c>
      <c r="BS192" s="8">
        <v>3124906</v>
      </c>
      <c r="BT192" s="8">
        <v>3539159</v>
      </c>
      <c r="BU192" s="8">
        <v>3678255</v>
      </c>
      <c r="BV192" s="8">
        <v>187846</v>
      </c>
      <c r="BW192" s="8">
        <v>226407</v>
      </c>
      <c r="BX192" s="8">
        <v>139096</v>
      </c>
      <c r="BY192" s="8">
        <v>10850</v>
      </c>
      <c r="BZ192" s="8">
        <v>12289</v>
      </c>
      <c r="CA192" s="8">
        <v>12772</v>
      </c>
      <c r="CB192" s="8">
        <v>652</v>
      </c>
      <c r="CC192" s="8">
        <v>786</v>
      </c>
      <c r="CD192" s="8">
        <v>483</v>
      </c>
      <c r="CE192" s="8">
        <v>288</v>
      </c>
    </row>
    <row r="193" spans="1:83" ht="12.75">
      <c r="A193">
        <v>2961</v>
      </c>
      <c r="B193">
        <v>42</v>
      </c>
      <c r="C193">
        <v>8</v>
      </c>
      <c r="D193">
        <v>1</v>
      </c>
      <c r="E193" t="s">
        <v>186</v>
      </c>
      <c r="F193">
        <v>465</v>
      </c>
      <c r="G193">
        <v>460</v>
      </c>
      <c r="H193">
        <v>0</v>
      </c>
      <c r="I193">
        <v>0</v>
      </c>
      <c r="J193">
        <v>0</v>
      </c>
      <c r="K193">
        <v>0</v>
      </c>
      <c r="L193">
        <v>9</v>
      </c>
      <c r="M193">
        <v>0</v>
      </c>
      <c r="N193">
        <v>1848433.56</v>
      </c>
      <c r="O193">
        <v>114313</v>
      </c>
      <c r="P193">
        <v>65372.48</v>
      </c>
      <c r="Q193">
        <v>0</v>
      </c>
      <c r="R193">
        <v>0</v>
      </c>
      <c r="S193">
        <v>0</v>
      </c>
      <c r="T193">
        <v>0</v>
      </c>
      <c r="U193">
        <v>703740.79</v>
      </c>
      <c r="V193">
        <v>28428.73</v>
      </c>
      <c r="W193">
        <v>0</v>
      </c>
      <c r="X193">
        <v>7768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116852.3</v>
      </c>
      <c r="AE193">
        <v>207820.22</v>
      </c>
      <c r="AF193">
        <v>41919.72</v>
      </c>
      <c r="AG193">
        <v>98364.66</v>
      </c>
      <c r="AH193">
        <v>1502801.18</v>
      </c>
      <c r="AI193">
        <v>116852.3</v>
      </c>
      <c r="AJ193">
        <v>207820.22</v>
      </c>
      <c r="AK193">
        <v>4500</v>
      </c>
      <c r="AL193">
        <v>171624.5</v>
      </c>
      <c r="AM193">
        <v>0</v>
      </c>
      <c r="AN193">
        <v>0</v>
      </c>
      <c r="AO193">
        <v>0</v>
      </c>
      <c r="AP193">
        <v>9634.32</v>
      </c>
      <c r="AQ193">
        <v>177206.13</v>
      </c>
      <c r="AR193">
        <v>41919.72</v>
      </c>
      <c r="AS193">
        <v>98364.66</v>
      </c>
      <c r="AT193">
        <v>0</v>
      </c>
      <c r="AU193">
        <v>30796.51</v>
      </c>
      <c r="AV193">
        <v>702816.99</v>
      </c>
      <c r="AW193">
        <v>587390.01</v>
      </c>
      <c r="AX193">
        <v>114313</v>
      </c>
      <c r="AY193">
        <v>0</v>
      </c>
      <c r="AZ193">
        <v>0</v>
      </c>
      <c r="BA193">
        <v>1113.98</v>
      </c>
      <c r="BB193">
        <v>28428.73</v>
      </c>
      <c r="BC193">
        <v>0</v>
      </c>
      <c r="BD193">
        <v>28428.73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171624.5</v>
      </c>
      <c r="BK193">
        <v>0</v>
      </c>
      <c r="BL193">
        <v>30796.51</v>
      </c>
      <c r="BM193">
        <v>4500</v>
      </c>
      <c r="BN193">
        <v>0</v>
      </c>
      <c r="BO193">
        <v>0</v>
      </c>
      <c r="BP193">
        <v>39388.58</v>
      </c>
      <c r="BQ193">
        <v>141123.88</v>
      </c>
      <c r="BR193">
        <v>0</v>
      </c>
      <c r="BS193" s="8">
        <v>4085228</v>
      </c>
      <c r="BT193" s="8">
        <v>4331538</v>
      </c>
      <c r="BU193" s="8">
        <v>4472662</v>
      </c>
      <c r="BV193" s="8">
        <v>202421</v>
      </c>
      <c r="BW193" s="8">
        <v>43889</v>
      </c>
      <c r="BX193" s="8">
        <v>141124</v>
      </c>
      <c r="BY193" s="8">
        <v>8655</v>
      </c>
      <c r="BZ193" s="8">
        <v>9177</v>
      </c>
      <c r="CA193" s="8">
        <v>9476</v>
      </c>
      <c r="CB193" s="8">
        <v>429</v>
      </c>
      <c r="CC193" s="8">
        <v>93</v>
      </c>
      <c r="CD193" s="8">
        <v>299</v>
      </c>
      <c r="CE193" s="8">
        <v>472</v>
      </c>
    </row>
    <row r="194" spans="1:83" ht="12.75">
      <c r="A194">
        <v>3087</v>
      </c>
      <c r="B194">
        <v>64</v>
      </c>
      <c r="C194">
        <v>2</v>
      </c>
      <c r="D194">
        <v>3</v>
      </c>
      <c r="E194" t="s">
        <v>187</v>
      </c>
      <c r="F194">
        <v>103</v>
      </c>
      <c r="G194">
        <v>103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716312</v>
      </c>
      <c r="O194">
        <v>52410</v>
      </c>
      <c r="P194">
        <v>131025</v>
      </c>
      <c r="Q194">
        <v>0</v>
      </c>
      <c r="R194">
        <v>0</v>
      </c>
      <c r="S194">
        <v>0</v>
      </c>
      <c r="T194">
        <v>0</v>
      </c>
      <c r="U194">
        <v>409</v>
      </c>
      <c r="V194">
        <v>7540</v>
      </c>
      <c r="W194">
        <v>0</v>
      </c>
      <c r="X194">
        <v>835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20210</v>
      </c>
      <c r="AE194">
        <v>13716</v>
      </c>
      <c r="AF194">
        <v>0</v>
      </c>
      <c r="AG194">
        <v>1891</v>
      </c>
      <c r="AH194">
        <v>504989</v>
      </c>
      <c r="AI194">
        <v>20210</v>
      </c>
      <c r="AJ194">
        <v>13716</v>
      </c>
      <c r="AK194">
        <v>16553</v>
      </c>
      <c r="AL194">
        <v>40787</v>
      </c>
      <c r="AM194">
        <v>0</v>
      </c>
      <c r="AN194">
        <v>0</v>
      </c>
      <c r="AO194">
        <v>45595</v>
      </c>
      <c r="AP194">
        <v>0</v>
      </c>
      <c r="AQ194">
        <v>6828</v>
      </c>
      <c r="AR194">
        <v>0</v>
      </c>
      <c r="AS194">
        <v>1891</v>
      </c>
      <c r="AT194">
        <v>0</v>
      </c>
      <c r="AU194">
        <v>4937</v>
      </c>
      <c r="AV194">
        <v>57503</v>
      </c>
      <c r="AW194">
        <v>5093</v>
      </c>
      <c r="AX194">
        <v>52410</v>
      </c>
      <c r="AY194">
        <v>0</v>
      </c>
      <c r="AZ194">
        <v>0</v>
      </c>
      <c r="BA194">
        <v>0</v>
      </c>
      <c r="BB194">
        <v>7540</v>
      </c>
      <c r="BC194">
        <v>0</v>
      </c>
      <c r="BD194">
        <v>7540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40787</v>
      </c>
      <c r="BK194">
        <v>0</v>
      </c>
      <c r="BL194">
        <v>4937</v>
      </c>
      <c r="BM194">
        <v>16553</v>
      </c>
      <c r="BN194">
        <v>0</v>
      </c>
      <c r="BO194">
        <v>0</v>
      </c>
      <c r="BP194">
        <v>385210</v>
      </c>
      <c r="BQ194">
        <v>15985</v>
      </c>
      <c r="BR194">
        <v>0</v>
      </c>
      <c r="BS194" s="8">
        <v>1048756</v>
      </c>
      <c r="BT194" s="8">
        <v>1496243</v>
      </c>
      <c r="BU194" s="8">
        <v>1512228</v>
      </c>
      <c r="BV194" s="8">
        <v>45724</v>
      </c>
      <c r="BW194" s="8">
        <v>401763</v>
      </c>
      <c r="BX194" s="8">
        <v>15985</v>
      </c>
      <c r="BY194" s="8">
        <v>10182</v>
      </c>
      <c r="BZ194" s="8">
        <v>14527</v>
      </c>
      <c r="CA194" s="8">
        <v>14682</v>
      </c>
      <c r="CB194" s="8">
        <v>444</v>
      </c>
      <c r="CC194" s="8">
        <v>3901</v>
      </c>
      <c r="CD194" s="8">
        <v>155</v>
      </c>
      <c r="CE194" s="8">
        <v>103</v>
      </c>
    </row>
    <row r="195" spans="1:83" ht="12.75">
      <c r="A195">
        <v>3094</v>
      </c>
      <c r="B195">
        <v>64</v>
      </c>
      <c r="C195">
        <v>2</v>
      </c>
      <c r="D195">
        <v>3</v>
      </c>
      <c r="E195" t="s">
        <v>188</v>
      </c>
      <c r="F195">
        <v>99</v>
      </c>
      <c r="G195">
        <v>105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721158.6</v>
      </c>
      <c r="O195">
        <v>20964</v>
      </c>
      <c r="P195">
        <v>71364.01</v>
      </c>
      <c r="Q195">
        <v>0</v>
      </c>
      <c r="R195">
        <v>0</v>
      </c>
      <c r="S195">
        <v>0</v>
      </c>
      <c r="T195">
        <v>0</v>
      </c>
      <c r="U195">
        <v>5455.37</v>
      </c>
      <c r="V195">
        <v>24706.9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4281.2</v>
      </c>
      <c r="AE195">
        <v>113660.67</v>
      </c>
      <c r="AF195">
        <v>11409.02</v>
      </c>
      <c r="AG195">
        <v>0</v>
      </c>
      <c r="AH195">
        <v>554256.37</v>
      </c>
      <c r="AI195">
        <v>4281.2</v>
      </c>
      <c r="AJ195">
        <v>113660.67</v>
      </c>
      <c r="AK195">
        <v>4477.93</v>
      </c>
      <c r="AL195">
        <v>67266.76</v>
      </c>
      <c r="AM195">
        <v>0</v>
      </c>
      <c r="AN195">
        <v>0</v>
      </c>
      <c r="AO195">
        <v>0</v>
      </c>
      <c r="AP195">
        <v>1529.46</v>
      </c>
      <c r="AQ195">
        <v>25433.98</v>
      </c>
      <c r="AR195">
        <v>11409.02</v>
      </c>
      <c r="AS195">
        <v>0</v>
      </c>
      <c r="AT195">
        <v>0</v>
      </c>
      <c r="AU195">
        <v>14024.96</v>
      </c>
      <c r="AV195">
        <v>50155.23</v>
      </c>
      <c r="AW195">
        <v>29191.23</v>
      </c>
      <c r="AX195">
        <v>20964</v>
      </c>
      <c r="AY195">
        <v>0</v>
      </c>
      <c r="AZ195">
        <v>0</v>
      </c>
      <c r="BA195">
        <v>0</v>
      </c>
      <c r="BB195">
        <v>24706.9</v>
      </c>
      <c r="BC195">
        <v>0</v>
      </c>
      <c r="BD195">
        <v>24706.9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67266.76</v>
      </c>
      <c r="BK195">
        <v>0</v>
      </c>
      <c r="BL195">
        <v>14024.96</v>
      </c>
      <c r="BM195">
        <v>4477.93</v>
      </c>
      <c r="BN195">
        <v>0</v>
      </c>
      <c r="BO195">
        <v>0</v>
      </c>
      <c r="BP195">
        <v>194888.72</v>
      </c>
      <c r="BQ195">
        <v>21975.33</v>
      </c>
      <c r="BR195">
        <v>3349</v>
      </c>
      <c r="BS195" s="8">
        <v>1193312</v>
      </c>
      <c r="BT195" s="8">
        <v>1473971</v>
      </c>
      <c r="BU195" s="8">
        <v>1499295</v>
      </c>
      <c r="BV195" s="8">
        <v>81292</v>
      </c>
      <c r="BW195" s="8">
        <v>199367</v>
      </c>
      <c r="BX195" s="8">
        <v>25324</v>
      </c>
      <c r="BY195" s="8">
        <v>11699</v>
      </c>
      <c r="BZ195" s="8">
        <v>14451</v>
      </c>
      <c r="CA195" s="8">
        <v>14699</v>
      </c>
      <c r="CB195" s="8">
        <v>797</v>
      </c>
      <c r="CC195" s="8">
        <v>1955</v>
      </c>
      <c r="CD195" s="8">
        <v>248</v>
      </c>
      <c r="CE195" s="8">
        <v>102</v>
      </c>
    </row>
    <row r="196" spans="1:83" ht="12.75">
      <c r="A196">
        <v>3129</v>
      </c>
      <c r="B196">
        <v>44</v>
      </c>
      <c r="C196">
        <v>6</v>
      </c>
      <c r="D196">
        <v>1</v>
      </c>
      <c r="E196" t="s">
        <v>189</v>
      </c>
      <c r="F196">
        <v>1468</v>
      </c>
      <c r="G196">
        <v>1465</v>
      </c>
      <c r="H196">
        <v>0</v>
      </c>
      <c r="I196">
        <v>0</v>
      </c>
      <c r="J196">
        <v>0</v>
      </c>
      <c r="K196">
        <v>0</v>
      </c>
      <c r="L196">
        <v>32</v>
      </c>
      <c r="M196">
        <v>0</v>
      </c>
      <c r="N196">
        <v>6170329.15</v>
      </c>
      <c r="O196">
        <v>217018.98</v>
      </c>
      <c r="P196">
        <v>193972</v>
      </c>
      <c r="Q196">
        <v>0</v>
      </c>
      <c r="R196">
        <v>0</v>
      </c>
      <c r="S196">
        <v>0</v>
      </c>
      <c r="T196">
        <v>0</v>
      </c>
      <c r="U196">
        <v>1274839.77</v>
      </c>
      <c r="V196">
        <v>101549.7</v>
      </c>
      <c r="W196">
        <v>0</v>
      </c>
      <c r="X196">
        <v>33904.8</v>
      </c>
      <c r="Y196">
        <v>0</v>
      </c>
      <c r="Z196">
        <v>32164.9</v>
      </c>
      <c r="AA196">
        <v>0</v>
      </c>
      <c r="AB196">
        <v>0</v>
      </c>
      <c r="AC196">
        <v>0</v>
      </c>
      <c r="AD196">
        <v>401081.42</v>
      </c>
      <c r="AE196">
        <v>493916.41</v>
      </c>
      <c r="AF196">
        <v>183470.28</v>
      </c>
      <c r="AG196">
        <v>166027.2</v>
      </c>
      <c r="AH196">
        <v>3829037.27</v>
      </c>
      <c r="AI196">
        <v>401081.42</v>
      </c>
      <c r="AJ196">
        <v>493916.41</v>
      </c>
      <c r="AK196">
        <v>125798.86</v>
      </c>
      <c r="AL196">
        <v>75321.42</v>
      </c>
      <c r="AM196">
        <v>0</v>
      </c>
      <c r="AN196">
        <v>0</v>
      </c>
      <c r="AO196">
        <v>0</v>
      </c>
      <c r="AP196">
        <v>9470.72</v>
      </c>
      <c r="AQ196">
        <v>450153.1</v>
      </c>
      <c r="AR196">
        <v>183470.28</v>
      </c>
      <c r="AS196">
        <v>166027.2</v>
      </c>
      <c r="AT196">
        <v>0</v>
      </c>
      <c r="AU196">
        <v>46924.89</v>
      </c>
      <c r="AV196">
        <v>1303291.84</v>
      </c>
      <c r="AW196">
        <v>1084849.75</v>
      </c>
      <c r="AX196">
        <v>217018.98</v>
      </c>
      <c r="AY196">
        <v>0</v>
      </c>
      <c r="AZ196">
        <v>0</v>
      </c>
      <c r="BA196">
        <v>1423.11</v>
      </c>
      <c r="BB196">
        <v>134770.54</v>
      </c>
      <c r="BC196">
        <v>21465.08</v>
      </c>
      <c r="BD196">
        <v>101549.7</v>
      </c>
      <c r="BE196">
        <v>11755.76</v>
      </c>
      <c r="BF196">
        <v>0</v>
      </c>
      <c r="BG196">
        <v>0</v>
      </c>
      <c r="BH196">
        <v>331.68</v>
      </c>
      <c r="BI196">
        <v>0</v>
      </c>
      <c r="BJ196">
        <v>75321.42</v>
      </c>
      <c r="BK196">
        <v>0</v>
      </c>
      <c r="BL196">
        <v>46924.89</v>
      </c>
      <c r="BM196">
        <v>125798.86</v>
      </c>
      <c r="BN196">
        <v>0</v>
      </c>
      <c r="BO196">
        <v>0</v>
      </c>
      <c r="BP196">
        <v>1931474.72</v>
      </c>
      <c r="BQ196">
        <v>316707.49</v>
      </c>
      <c r="BR196">
        <v>27778.75</v>
      </c>
      <c r="BS196" s="8">
        <v>11525039</v>
      </c>
      <c r="BT196" s="8">
        <v>13704559</v>
      </c>
      <c r="BU196" s="8">
        <v>14049045</v>
      </c>
      <c r="BV196" s="8">
        <v>122246</v>
      </c>
      <c r="BW196" s="8">
        <v>2057274</v>
      </c>
      <c r="BX196" s="8">
        <v>344486</v>
      </c>
      <c r="BY196" s="8">
        <v>7688</v>
      </c>
      <c r="BZ196" s="8">
        <v>9142</v>
      </c>
      <c r="CA196" s="8">
        <v>9372</v>
      </c>
      <c r="CB196" s="8">
        <v>82</v>
      </c>
      <c r="CC196" s="8">
        <v>1372</v>
      </c>
      <c r="CD196" s="8">
        <v>230</v>
      </c>
      <c r="CE196" s="8">
        <v>1499</v>
      </c>
    </row>
    <row r="197" spans="1:83" ht="12.75">
      <c r="A197">
        <v>3150</v>
      </c>
      <c r="B197">
        <v>11</v>
      </c>
      <c r="C197">
        <v>5</v>
      </c>
      <c r="D197">
        <v>1</v>
      </c>
      <c r="E197" t="s">
        <v>190</v>
      </c>
      <c r="F197">
        <v>1652</v>
      </c>
      <c r="G197">
        <v>1650</v>
      </c>
      <c r="H197">
        <v>0</v>
      </c>
      <c r="I197">
        <v>0</v>
      </c>
      <c r="J197">
        <v>0</v>
      </c>
      <c r="K197">
        <v>0</v>
      </c>
      <c r="L197">
        <v>9</v>
      </c>
      <c r="M197">
        <v>0</v>
      </c>
      <c r="N197">
        <v>6634436.15</v>
      </c>
      <c r="O197">
        <v>110600.26</v>
      </c>
      <c r="P197">
        <v>69036</v>
      </c>
      <c r="Q197">
        <v>0</v>
      </c>
      <c r="R197">
        <v>0</v>
      </c>
      <c r="S197">
        <v>0</v>
      </c>
      <c r="T197">
        <v>0</v>
      </c>
      <c r="U197">
        <v>1300916.51</v>
      </c>
      <c r="V197">
        <v>161747</v>
      </c>
      <c r="W197">
        <v>30414.23</v>
      </c>
      <c r="X197">
        <v>5241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299628.91</v>
      </c>
      <c r="AE197">
        <v>785322.49</v>
      </c>
      <c r="AF197">
        <v>70484.24</v>
      </c>
      <c r="AG197">
        <v>117139.72</v>
      </c>
      <c r="AH197">
        <v>5207891.61</v>
      </c>
      <c r="AI197">
        <v>299628.91</v>
      </c>
      <c r="AJ197">
        <v>785322.49</v>
      </c>
      <c r="AK197">
        <v>38422</v>
      </c>
      <c r="AL197">
        <v>379349.07</v>
      </c>
      <c r="AM197">
        <v>0</v>
      </c>
      <c r="AN197">
        <v>0</v>
      </c>
      <c r="AO197">
        <v>0</v>
      </c>
      <c r="AP197">
        <v>0</v>
      </c>
      <c r="AQ197">
        <v>320326.86</v>
      </c>
      <c r="AR197">
        <v>70484.24</v>
      </c>
      <c r="AS197">
        <v>117139.72</v>
      </c>
      <c r="AT197">
        <v>0</v>
      </c>
      <c r="AU197">
        <v>74739.43</v>
      </c>
      <c r="AV197">
        <v>1149355.03</v>
      </c>
      <c r="AW197">
        <v>1038056.05</v>
      </c>
      <c r="AX197">
        <v>110600.26</v>
      </c>
      <c r="AY197">
        <v>0</v>
      </c>
      <c r="AZ197">
        <v>0</v>
      </c>
      <c r="BA197">
        <v>698.72</v>
      </c>
      <c r="BB197">
        <v>161747</v>
      </c>
      <c r="BC197">
        <v>0</v>
      </c>
      <c r="BD197">
        <v>161747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379349.07</v>
      </c>
      <c r="BK197">
        <v>0</v>
      </c>
      <c r="BL197">
        <v>74739.43</v>
      </c>
      <c r="BM197">
        <v>38422</v>
      </c>
      <c r="BN197">
        <v>0</v>
      </c>
      <c r="BO197">
        <v>0</v>
      </c>
      <c r="BP197">
        <v>2158839.15</v>
      </c>
      <c r="BQ197">
        <v>476173.22</v>
      </c>
      <c r="BR197">
        <v>37429.83</v>
      </c>
      <c r="BS197" s="8">
        <v>13138717</v>
      </c>
      <c r="BT197" s="8">
        <v>15790067</v>
      </c>
      <c r="BU197" s="8">
        <v>16303670</v>
      </c>
      <c r="BV197" s="8">
        <v>454089</v>
      </c>
      <c r="BW197" s="8">
        <v>2197261</v>
      </c>
      <c r="BX197" s="8">
        <v>513603</v>
      </c>
      <c r="BY197" s="8">
        <v>7915</v>
      </c>
      <c r="BZ197" s="8">
        <v>9512</v>
      </c>
      <c r="CA197" s="8">
        <v>9821</v>
      </c>
      <c r="CB197" s="8">
        <v>274</v>
      </c>
      <c r="CC197" s="8">
        <v>1324</v>
      </c>
      <c r="CD197" s="8">
        <v>309</v>
      </c>
      <c r="CE197" s="8">
        <v>1660</v>
      </c>
    </row>
    <row r="198" spans="1:83" ht="12.75">
      <c r="A198">
        <v>3171</v>
      </c>
      <c r="B198">
        <v>14</v>
      </c>
      <c r="C198">
        <v>6</v>
      </c>
      <c r="D198">
        <v>1</v>
      </c>
      <c r="E198" t="s">
        <v>191</v>
      </c>
      <c r="F198">
        <v>1085</v>
      </c>
      <c r="G198">
        <v>1079</v>
      </c>
      <c r="H198">
        <v>0</v>
      </c>
      <c r="I198">
        <v>0</v>
      </c>
      <c r="J198">
        <v>0</v>
      </c>
      <c r="K198">
        <v>0</v>
      </c>
      <c r="L198">
        <v>65</v>
      </c>
      <c r="M198">
        <v>0</v>
      </c>
      <c r="N198">
        <v>5513390</v>
      </c>
      <c r="O198">
        <v>105615</v>
      </c>
      <c r="P198">
        <v>136553</v>
      </c>
      <c r="Q198">
        <v>270</v>
      </c>
      <c r="R198">
        <v>0</v>
      </c>
      <c r="S198">
        <v>0</v>
      </c>
      <c r="T198">
        <v>0</v>
      </c>
      <c r="U198">
        <v>595889</v>
      </c>
      <c r="V198">
        <v>350442</v>
      </c>
      <c r="W198">
        <v>0</v>
      </c>
      <c r="X198">
        <v>12000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133719</v>
      </c>
      <c r="AE198">
        <v>259051</v>
      </c>
      <c r="AF198">
        <v>178243</v>
      </c>
      <c r="AG198">
        <v>46117</v>
      </c>
      <c r="AH198">
        <v>2727976</v>
      </c>
      <c r="AI198">
        <v>133719</v>
      </c>
      <c r="AJ198">
        <v>259051</v>
      </c>
      <c r="AK198">
        <v>0</v>
      </c>
      <c r="AL198">
        <v>351610</v>
      </c>
      <c r="AM198">
        <v>0</v>
      </c>
      <c r="AN198">
        <v>0</v>
      </c>
      <c r="AO198">
        <v>25460</v>
      </c>
      <c r="AP198">
        <v>0</v>
      </c>
      <c r="AQ198">
        <v>367340</v>
      </c>
      <c r="AR198">
        <v>178243</v>
      </c>
      <c r="AS198">
        <v>46117</v>
      </c>
      <c r="AT198">
        <v>0</v>
      </c>
      <c r="AU198">
        <v>84331</v>
      </c>
      <c r="AV198">
        <v>822964</v>
      </c>
      <c r="AW198">
        <v>717298</v>
      </c>
      <c r="AX198">
        <v>105615</v>
      </c>
      <c r="AY198">
        <v>0</v>
      </c>
      <c r="AZ198">
        <v>0</v>
      </c>
      <c r="BA198">
        <v>51</v>
      </c>
      <c r="BB198">
        <v>350442</v>
      </c>
      <c r="BC198">
        <v>0</v>
      </c>
      <c r="BD198">
        <v>350442</v>
      </c>
      <c r="BE198">
        <v>0</v>
      </c>
      <c r="BF198">
        <v>0</v>
      </c>
      <c r="BG198">
        <v>0</v>
      </c>
      <c r="BH198">
        <v>39911</v>
      </c>
      <c r="BI198">
        <v>0</v>
      </c>
      <c r="BJ198">
        <v>351610</v>
      </c>
      <c r="BK198">
        <v>0</v>
      </c>
      <c r="BL198">
        <v>84331</v>
      </c>
      <c r="BM198">
        <v>0</v>
      </c>
      <c r="BN198">
        <v>0</v>
      </c>
      <c r="BO198">
        <v>0</v>
      </c>
      <c r="BP198">
        <v>750133</v>
      </c>
      <c r="BQ198">
        <v>231286</v>
      </c>
      <c r="BR198">
        <v>0</v>
      </c>
      <c r="BS198" s="8">
        <v>9010517</v>
      </c>
      <c r="BT198" s="8">
        <v>10196591</v>
      </c>
      <c r="BU198" s="8">
        <v>10427877</v>
      </c>
      <c r="BV198" s="8">
        <v>435941</v>
      </c>
      <c r="BW198" s="8">
        <v>750133</v>
      </c>
      <c r="BX198" s="8">
        <v>231286</v>
      </c>
      <c r="BY198" s="8">
        <v>7856</v>
      </c>
      <c r="BZ198" s="8">
        <v>8890</v>
      </c>
      <c r="CA198" s="8">
        <v>9091</v>
      </c>
      <c r="CB198" s="8">
        <v>380</v>
      </c>
      <c r="CC198" s="8">
        <v>654</v>
      </c>
      <c r="CD198" s="8">
        <v>202</v>
      </c>
      <c r="CE198" s="8">
        <v>1147</v>
      </c>
    </row>
    <row r="199" spans="1:83" ht="12.75">
      <c r="A199">
        <v>3206</v>
      </c>
      <c r="B199">
        <v>10</v>
      </c>
      <c r="C199">
        <v>10</v>
      </c>
      <c r="D199">
        <v>1</v>
      </c>
      <c r="E199" t="s">
        <v>192</v>
      </c>
      <c r="F199">
        <v>641</v>
      </c>
      <c r="G199">
        <v>638</v>
      </c>
      <c r="H199">
        <v>0</v>
      </c>
      <c r="I199">
        <v>0</v>
      </c>
      <c r="J199">
        <v>0</v>
      </c>
      <c r="K199">
        <v>0</v>
      </c>
      <c r="L199">
        <v>40</v>
      </c>
      <c r="M199">
        <v>0</v>
      </c>
      <c r="N199">
        <v>3084637.16</v>
      </c>
      <c r="O199">
        <v>102168.7</v>
      </c>
      <c r="P199">
        <v>83856</v>
      </c>
      <c r="Q199">
        <v>3266.56</v>
      </c>
      <c r="R199">
        <v>13326.71</v>
      </c>
      <c r="S199">
        <v>0</v>
      </c>
      <c r="T199">
        <v>0</v>
      </c>
      <c r="U199">
        <v>376250.13</v>
      </c>
      <c r="V199">
        <v>519867.17</v>
      </c>
      <c r="W199">
        <v>0</v>
      </c>
      <c r="X199">
        <v>10390</v>
      </c>
      <c r="Y199">
        <v>0</v>
      </c>
      <c r="Z199">
        <v>0</v>
      </c>
      <c r="AA199">
        <v>375388.95</v>
      </c>
      <c r="AB199">
        <v>0</v>
      </c>
      <c r="AC199">
        <v>0</v>
      </c>
      <c r="AD199">
        <v>47118.91</v>
      </c>
      <c r="AE199">
        <v>237786.86</v>
      </c>
      <c r="AF199">
        <v>136601</v>
      </c>
      <c r="AG199">
        <v>19474</v>
      </c>
      <c r="AH199">
        <v>1896184.2</v>
      </c>
      <c r="AI199">
        <v>47118.91</v>
      </c>
      <c r="AJ199">
        <v>237786.86</v>
      </c>
      <c r="AK199">
        <v>0</v>
      </c>
      <c r="AL199">
        <v>307191.2</v>
      </c>
      <c r="AM199">
        <v>0</v>
      </c>
      <c r="AN199">
        <v>0</v>
      </c>
      <c r="AO199">
        <v>0</v>
      </c>
      <c r="AP199">
        <v>1950</v>
      </c>
      <c r="AQ199">
        <v>240958.39</v>
      </c>
      <c r="AR199">
        <v>136601</v>
      </c>
      <c r="AS199">
        <v>19474</v>
      </c>
      <c r="AT199">
        <v>0</v>
      </c>
      <c r="AU199">
        <v>42081.46</v>
      </c>
      <c r="AV199">
        <v>637265.51</v>
      </c>
      <c r="AW199">
        <v>535096.81</v>
      </c>
      <c r="AX199">
        <v>102168.7</v>
      </c>
      <c r="AY199">
        <v>0</v>
      </c>
      <c r="AZ199">
        <v>0</v>
      </c>
      <c r="BA199">
        <v>0</v>
      </c>
      <c r="BB199">
        <v>519867.17</v>
      </c>
      <c r="BC199">
        <v>0</v>
      </c>
      <c r="BD199">
        <v>519867.17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307191.2</v>
      </c>
      <c r="BK199">
        <v>0</v>
      </c>
      <c r="BL199">
        <v>42081.46</v>
      </c>
      <c r="BM199">
        <v>0</v>
      </c>
      <c r="BN199">
        <v>0</v>
      </c>
      <c r="BO199">
        <v>0</v>
      </c>
      <c r="BP199">
        <v>317060.95</v>
      </c>
      <c r="BQ199">
        <v>312329.45</v>
      </c>
      <c r="BR199">
        <v>16740.99</v>
      </c>
      <c r="BS199" s="8">
        <v>5382615</v>
      </c>
      <c r="BT199" s="8">
        <v>6048949</v>
      </c>
      <c r="BU199" s="8">
        <v>6378019</v>
      </c>
      <c r="BV199" s="8">
        <v>349273</v>
      </c>
      <c r="BW199" s="8">
        <v>317061</v>
      </c>
      <c r="BX199" s="8">
        <v>329070</v>
      </c>
      <c r="BY199" s="8">
        <v>7916</v>
      </c>
      <c r="BZ199" s="8">
        <v>8896</v>
      </c>
      <c r="CA199" s="8">
        <v>9379</v>
      </c>
      <c r="CB199" s="8">
        <v>514</v>
      </c>
      <c r="CC199" s="8">
        <v>466</v>
      </c>
      <c r="CD199" s="8">
        <v>484</v>
      </c>
      <c r="CE199" s="8">
        <v>680</v>
      </c>
    </row>
    <row r="200" spans="1:83" ht="12.75">
      <c r="A200">
        <v>3213</v>
      </c>
      <c r="B200">
        <v>48</v>
      </c>
      <c r="C200">
        <v>11</v>
      </c>
      <c r="D200">
        <v>1</v>
      </c>
      <c r="E200" t="s">
        <v>193</v>
      </c>
      <c r="F200">
        <v>628</v>
      </c>
      <c r="G200">
        <v>622</v>
      </c>
      <c r="H200">
        <v>0</v>
      </c>
      <c r="I200">
        <v>0</v>
      </c>
      <c r="J200">
        <v>0</v>
      </c>
      <c r="K200">
        <v>0</v>
      </c>
      <c r="L200">
        <v>8</v>
      </c>
      <c r="M200">
        <v>0</v>
      </c>
      <c r="N200">
        <v>3038488</v>
      </c>
      <c r="O200">
        <v>103463</v>
      </c>
      <c r="P200">
        <v>138431</v>
      </c>
      <c r="Q200">
        <v>0</v>
      </c>
      <c r="R200">
        <v>0</v>
      </c>
      <c r="S200">
        <v>0</v>
      </c>
      <c r="T200">
        <v>0</v>
      </c>
      <c r="U200">
        <v>459086</v>
      </c>
      <c r="V200">
        <v>149915</v>
      </c>
      <c r="W200">
        <v>0</v>
      </c>
      <c r="X200">
        <v>0</v>
      </c>
      <c r="Y200">
        <v>0</v>
      </c>
      <c r="Z200">
        <v>0</v>
      </c>
      <c r="AA200">
        <v>2349</v>
      </c>
      <c r="AB200">
        <v>0</v>
      </c>
      <c r="AC200">
        <v>0</v>
      </c>
      <c r="AD200">
        <v>114069</v>
      </c>
      <c r="AE200">
        <v>91777</v>
      </c>
      <c r="AF200">
        <v>29738</v>
      </c>
      <c r="AG200">
        <v>12653</v>
      </c>
      <c r="AH200">
        <v>1732920</v>
      </c>
      <c r="AI200">
        <v>114069</v>
      </c>
      <c r="AJ200">
        <v>91777</v>
      </c>
      <c r="AK200">
        <v>0</v>
      </c>
      <c r="AL200">
        <v>326272</v>
      </c>
      <c r="AM200">
        <v>0</v>
      </c>
      <c r="AN200">
        <v>0</v>
      </c>
      <c r="AO200">
        <v>109000</v>
      </c>
      <c r="AP200">
        <v>571</v>
      </c>
      <c r="AQ200">
        <v>78074</v>
      </c>
      <c r="AR200">
        <v>29738</v>
      </c>
      <c r="AS200">
        <v>12653</v>
      </c>
      <c r="AT200">
        <v>0</v>
      </c>
      <c r="AU200">
        <v>12732</v>
      </c>
      <c r="AV200">
        <v>570733</v>
      </c>
      <c r="AW200">
        <v>467270</v>
      </c>
      <c r="AX200">
        <v>103463</v>
      </c>
      <c r="AY200">
        <v>0</v>
      </c>
      <c r="AZ200">
        <v>0</v>
      </c>
      <c r="BA200">
        <v>0</v>
      </c>
      <c r="BB200">
        <v>149915</v>
      </c>
      <c r="BC200">
        <v>0</v>
      </c>
      <c r="BD200">
        <v>149915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326272</v>
      </c>
      <c r="BK200">
        <v>0</v>
      </c>
      <c r="BL200">
        <v>12732</v>
      </c>
      <c r="BM200">
        <v>0</v>
      </c>
      <c r="BN200">
        <v>0</v>
      </c>
      <c r="BO200">
        <v>0</v>
      </c>
      <c r="BP200">
        <v>243178</v>
      </c>
      <c r="BQ200">
        <v>203383</v>
      </c>
      <c r="BR200">
        <v>107340</v>
      </c>
      <c r="BS200" s="8">
        <v>4972591</v>
      </c>
      <c r="BT200" s="8">
        <v>5554773</v>
      </c>
      <c r="BU200" s="8">
        <v>5865496</v>
      </c>
      <c r="BV200" s="8">
        <v>339004</v>
      </c>
      <c r="BW200" s="8">
        <v>243178</v>
      </c>
      <c r="BX200" s="8">
        <v>310723</v>
      </c>
      <c r="BY200" s="8">
        <v>7856</v>
      </c>
      <c r="BZ200" s="8">
        <v>8775</v>
      </c>
      <c r="CA200" s="8">
        <v>9266</v>
      </c>
      <c r="CB200" s="8">
        <v>536</v>
      </c>
      <c r="CC200" s="8">
        <v>384</v>
      </c>
      <c r="CD200" s="8">
        <v>491</v>
      </c>
      <c r="CE200" s="8">
        <v>633</v>
      </c>
    </row>
    <row r="201" spans="1:83" ht="12.75">
      <c r="A201">
        <v>3220</v>
      </c>
      <c r="B201">
        <v>31</v>
      </c>
      <c r="C201">
        <v>7</v>
      </c>
      <c r="D201">
        <v>1</v>
      </c>
      <c r="E201" t="s">
        <v>194</v>
      </c>
      <c r="F201">
        <v>1933</v>
      </c>
      <c r="G201">
        <v>1941</v>
      </c>
      <c r="H201">
        <v>0</v>
      </c>
      <c r="I201">
        <v>0</v>
      </c>
      <c r="J201">
        <v>0</v>
      </c>
      <c r="K201">
        <v>0</v>
      </c>
      <c r="L201">
        <v>19</v>
      </c>
      <c r="M201">
        <v>0</v>
      </c>
      <c r="N201">
        <v>7546157.06</v>
      </c>
      <c r="O201">
        <v>159240.62</v>
      </c>
      <c r="P201">
        <v>89127</v>
      </c>
      <c r="Q201">
        <v>0</v>
      </c>
      <c r="R201">
        <v>0</v>
      </c>
      <c r="S201">
        <v>0</v>
      </c>
      <c r="T201">
        <v>0</v>
      </c>
      <c r="U201">
        <v>1495585.01</v>
      </c>
      <c r="V201">
        <v>417481.73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385134.94</v>
      </c>
      <c r="AE201">
        <v>642469.8</v>
      </c>
      <c r="AF201">
        <v>135344.25</v>
      </c>
      <c r="AG201">
        <v>144752.32</v>
      </c>
      <c r="AH201">
        <v>6215329.54</v>
      </c>
      <c r="AI201">
        <v>385134.94</v>
      </c>
      <c r="AJ201">
        <v>642469.8</v>
      </c>
      <c r="AK201">
        <v>0</v>
      </c>
      <c r="AL201">
        <v>835120.95</v>
      </c>
      <c r="AM201">
        <v>0</v>
      </c>
      <c r="AN201">
        <v>29116</v>
      </c>
      <c r="AO201">
        <v>0</v>
      </c>
      <c r="AP201">
        <v>9484.25</v>
      </c>
      <c r="AQ201">
        <v>383465.99</v>
      </c>
      <c r="AR201">
        <v>135344.25</v>
      </c>
      <c r="AS201">
        <v>144752.32</v>
      </c>
      <c r="AT201">
        <v>35000</v>
      </c>
      <c r="AU201">
        <v>61650.9</v>
      </c>
      <c r="AV201">
        <v>1679205.4</v>
      </c>
      <c r="AW201">
        <v>1515280.67</v>
      </c>
      <c r="AX201">
        <v>159240.62</v>
      </c>
      <c r="AY201">
        <v>0</v>
      </c>
      <c r="AZ201">
        <v>0</v>
      </c>
      <c r="BA201">
        <v>0</v>
      </c>
      <c r="BB201">
        <v>446597.73</v>
      </c>
      <c r="BC201">
        <v>0</v>
      </c>
      <c r="BD201">
        <v>417481.73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835120.95</v>
      </c>
      <c r="BK201">
        <v>0</v>
      </c>
      <c r="BL201">
        <v>61650.9</v>
      </c>
      <c r="BM201">
        <v>0</v>
      </c>
      <c r="BN201">
        <v>35000</v>
      </c>
      <c r="BO201">
        <v>0</v>
      </c>
      <c r="BP201">
        <v>1311123.82</v>
      </c>
      <c r="BQ201">
        <v>554771.7</v>
      </c>
      <c r="BR201">
        <v>0</v>
      </c>
      <c r="BS201" s="8">
        <v>15191561</v>
      </c>
      <c r="BT201" s="8">
        <v>17434457</v>
      </c>
      <c r="BU201" s="8">
        <v>17989229</v>
      </c>
      <c r="BV201" s="8">
        <v>896772</v>
      </c>
      <c r="BW201" s="8">
        <v>1346124</v>
      </c>
      <c r="BX201" s="8">
        <v>554772</v>
      </c>
      <c r="BY201" s="8">
        <v>7767</v>
      </c>
      <c r="BZ201" s="8">
        <v>8913</v>
      </c>
      <c r="CA201" s="8">
        <v>9197</v>
      </c>
      <c r="CB201" s="8">
        <v>458</v>
      </c>
      <c r="CC201" s="8">
        <v>688</v>
      </c>
      <c r="CD201" s="8">
        <v>284</v>
      </c>
      <c r="CE201" s="8">
        <v>1956</v>
      </c>
    </row>
    <row r="202" spans="1:83" ht="12.75">
      <c r="A202">
        <v>3269</v>
      </c>
      <c r="B202">
        <v>13</v>
      </c>
      <c r="C202">
        <v>2</v>
      </c>
      <c r="D202">
        <v>1</v>
      </c>
      <c r="E202" t="s">
        <v>195</v>
      </c>
      <c r="F202">
        <v>24919</v>
      </c>
      <c r="G202">
        <v>24747</v>
      </c>
      <c r="H202">
        <v>2.43</v>
      </c>
      <c r="I202">
        <v>0.57</v>
      </c>
      <c r="J202">
        <v>0.86</v>
      </c>
      <c r="K202">
        <v>1.43</v>
      </c>
      <c r="L202">
        <v>406</v>
      </c>
      <c r="M202">
        <v>0</v>
      </c>
      <c r="N202">
        <v>125824861.34</v>
      </c>
      <c r="O202">
        <v>818017.79</v>
      </c>
      <c r="P202">
        <v>415371</v>
      </c>
      <c r="Q202">
        <v>0</v>
      </c>
      <c r="R202">
        <v>2360.36</v>
      </c>
      <c r="S202">
        <v>0</v>
      </c>
      <c r="T202">
        <v>251464</v>
      </c>
      <c r="U202">
        <v>46081263.63</v>
      </c>
      <c r="V202">
        <v>29554</v>
      </c>
      <c r="W202">
        <v>240536.48</v>
      </c>
      <c r="X202">
        <v>366926.46</v>
      </c>
      <c r="Y202">
        <v>0</v>
      </c>
      <c r="Z202">
        <v>0</v>
      </c>
      <c r="AA202">
        <v>0</v>
      </c>
      <c r="AB202">
        <v>0</v>
      </c>
      <c r="AC202">
        <v>702123</v>
      </c>
      <c r="AD202">
        <v>6927111.6</v>
      </c>
      <c r="AE202">
        <v>13924049.06</v>
      </c>
      <c r="AF202">
        <v>11902622.41</v>
      </c>
      <c r="AG202">
        <v>2428667.56</v>
      </c>
      <c r="AH202">
        <v>92223060.52</v>
      </c>
      <c r="AI202">
        <v>6927111.6</v>
      </c>
      <c r="AJ202">
        <v>13924049.06</v>
      </c>
      <c r="AK202">
        <v>1222591.46</v>
      </c>
      <c r="AL202">
        <v>5804352.48</v>
      </c>
      <c r="AM202">
        <v>0</v>
      </c>
      <c r="AN202">
        <v>0</v>
      </c>
      <c r="AO202">
        <v>29483.82</v>
      </c>
      <c r="AP202">
        <v>1161.19</v>
      </c>
      <c r="AQ202">
        <v>19186657.96</v>
      </c>
      <c r="AR202">
        <v>11902622.41</v>
      </c>
      <c r="AS202">
        <v>2428667.56</v>
      </c>
      <c r="AT202">
        <v>1681111.99</v>
      </c>
      <c r="AU202">
        <v>3128447.49</v>
      </c>
      <c r="AV202">
        <v>40317403.9</v>
      </c>
      <c r="AW202">
        <v>39343387.95</v>
      </c>
      <c r="AX202">
        <v>818017.79</v>
      </c>
      <c r="AY202">
        <v>0</v>
      </c>
      <c r="AZ202">
        <v>0</v>
      </c>
      <c r="BA202">
        <v>155998.16</v>
      </c>
      <c r="BB202">
        <v>149340</v>
      </c>
      <c r="BC202">
        <v>0</v>
      </c>
      <c r="BD202">
        <v>29554</v>
      </c>
      <c r="BE202">
        <v>119786</v>
      </c>
      <c r="BF202">
        <v>0</v>
      </c>
      <c r="BG202">
        <v>1410525.09</v>
      </c>
      <c r="BH202">
        <v>0</v>
      </c>
      <c r="BI202">
        <v>0</v>
      </c>
      <c r="BJ202">
        <v>5804352.48</v>
      </c>
      <c r="BK202">
        <v>0</v>
      </c>
      <c r="BL202">
        <v>3128447.49</v>
      </c>
      <c r="BM202">
        <v>1222591.46</v>
      </c>
      <c r="BN202">
        <v>1681111.99</v>
      </c>
      <c r="BO202">
        <v>0</v>
      </c>
      <c r="BP202">
        <v>6500628.21</v>
      </c>
      <c r="BQ202">
        <v>7115317.6</v>
      </c>
      <c r="BR202">
        <v>8241365.98</v>
      </c>
      <c r="BS202" s="8">
        <v>268906960</v>
      </c>
      <c r="BT202" s="8">
        <v>287244092</v>
      </c>
      <c r="BU202" s="8">
        <v>302600776</v>
      </c>
      <c r="BV202" s="8">
        <v>8932800</v>
      </c>
      <c r="BW202" s="8">
        <v>9404332</v>
      </c>
      <c r="BX202" s="8">
        <v>15356684</v>
      </c>
      <c r="BY202" s="8">
        <v>10653</v>
      </c>
      <c r="BZ202" s="8">
        <v>11380</v>
      </c>
      <c r="CA202" s="8">
        <v>11988</v>
      </c>
      <c r="CB202" s="8">
        <v>354</v>
      </c>
      <c r="CC202" s="8">
        <v>373</v>
      </c>
      <c r="CD202" s="8">
        <v>608</v>
      </c>
      <c r="CE202" s="8">
        <v>25242</v>
      </c>
    </row>
    <row r="203" spans="1:83" ht="12.75">
      <c r="A203">
        <v>3276</v>
      </c>
      <c r="B203">
        <v>68</v>
      </c>
      <c r="C203">
        <v>6</v>
      </c>
      <c r="D203">
        <v>1</v>
      </c>
      <c r="E203" t="s">
        <v>196</v>
      </c>
      <c r="F203">
        <v>897</v>
      </c>
      <c r="G203">
        <v>891</v>
      </c>
      <c r="H203">
        <v>0</v>
      </c>
      <c r="I203">
        <v>0</v>
      </c>
      <c r="J203">
        <v>0</v>
      </c>
      <c r="K203">
        <v>0</v>
      </c>
      <c r="L203">
        <v>23</v>
      </c>
      <c r="M203">
        <v>0</v>
      </c>
      <c r="N203">
        <v>3893029.47</v>
      </c>
      <c r="O203">
        <v>88446.25</v>
      </c>
      <c r="P203">
        <v>72649.27</v>
      </c>
      <c r="Q203">
        <v>0</v>
      </c>
      <c r="R203">
        <v>0</v>
      </c>
      <c r="S203">
        <v>0</v>
      </c>
      <c r="T203">
        <v>0</v>
      </c>
      <c r="U203">
        <v>676086.93</v>
      </c>
      <c r="V203">
        <v>75691.9</v>
      </c>
      <c r="W203">
        <v>0</v>
      </c>
      <c r="X203">
        <v>15515.3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277042.64</v>
      </c>
      <c r="AE203">
        <v>273602.89</v>
      </c>
      <c r="AF203">
        <v>110169.16</v>
      </c>
      <c r="AG203">
        <v>84346.33</v>
      </c>
      <c r="AH203">
        <v>2808353.29</v>
      </c>
      <c r="AI203">
        <v>277042.64</v>
      </c>
      <c r="AJ203">
        <v>273602.89</v>
      </c>
      <c r="AK203">
        <v>99294.52</v>
      </c>
      <c r="AL203">
        <v>241808.98</v>
      </c>
      <c r="AM203">
        <v>0</v>
      </c>
      <c r="AN203">
        <v>0</v>
      </c>
      <c r="AO203">
        <v>0</v>
      </c>
      <c r="AP203">
        <v>12906.62</v>
      </c>
      <c r="AQ203">
        <v>358673.36</v>
      </c>
      <c r="AR203">
        <v>110169.16</v>
      </c>
      <c r="AS203">
        <v>84346.33</v>
      </c>
      <c r="AT203">
        <v>0</v>
      </c>
      <c r="AU203">
        <v>26585.99</v>
      </c>
      <c r="AV203">
        <v>637568.49</v>
      </c>
      <c r="AW203">
        <v>548404.06</v>
      </c>
      <c r="AX203">
        <v>88446.25</v>
      </c>
      <c r="AY203">
        <v>0</v>
      </c>
      <c r="AZ203">
        <v>0</v>
      </c>
      <c r="BA203">
        <v>718.18</v>
      </c>
      <c r="BB203">
        <v>75691.9</v>
      </c>
      <c r="BC203">
        <v>0</v>
      </c>
      <c r="BD203">
        <v>75691.9</v>
      </c>
      <c r="BE203">
        <v>0</v>
      </c>
      <c r="BF203">
        <v>0</v>
      </c>
      <c r="BG203">
        <v>0</v>
      </c>
      <c r="BH203">
        <v>2461.86</v>
      </c>
      <c r="BI203">
        <v>0</v>
      </c>
      <c r="BJ203">
        <v>241808.98</v>
      </c>
      <c r="BK203">
        <v>0</v>
      </c>
      <c r="BL203">
        <v>26585.99</v>
      </c>
      <c r="BM203">
        <v>99294.52</v>
      </c>
      <c r="BN203">
        <v>0</v>
      </c>
      <c r="BO203">
        <v>0</v>
      </c>
      <c r="BP203">
        <v>934710.95</v>
      </c>
      <c r="BQ203">
        <v>302479.14</v>
      </c>
      <c r="BR203">
        <v>310813.79</v>
      </c>
      <c r="BS203" s="8">
        <v>7429059</v>
      </c>
      <c r="BT203" s="8">
        <v>8731459</v>
      </c>
      <c r="BU203" s="8">
        <v>9344752</v>
      </c>
      <c r="BV203" s="8">
        <v>268395</v>
      </c>
      <c r="BW203" s="8">
        <v>1034005</v>
      </c>
      <c r="BX203" s="8">
        <v>613293</v>
      </c>
      <c r="BY203" s="8">
        <v>8101</v>
      </c>
      <c r="BZ203" s="8">
        <v>9522</v>
      </c>
      <c r="CA203" s="8">
        <v>10191</v>
      </c>
      <c r="CB203" s="8">
        <v>293</v>
      </c>
      <c r="CC203" s="8">
        <v>1128</v>
      </c>
      <c r="CD203" s="8">
        <v>669</v>
      </c>
      <c r="CE203" s="8">
        <v>917</v>
      </c>
    </row>
    <row r="204" spans="1:83" ht="12.75">
      <c r="A204">
        <v>3290</v>
      </c>
      <c r="B204">
        <v>36</v>
      </c>
      <c r="C204">
        <v>7</v>
      </c>
      <c r="D204">
        <v>1</v>
      </c>
      <c r="E204" t="s">
        <v>197</v>
      </c>
      <c r="F204">
        <v>5371</v>
      </c>
      <c r="G204">
        <v>5337</v>
      </c>
      <c r="H204">
        <v>0</v>
      </c>
      <c r="I204">
        <v>0</v>
      </c>
      <c r="J204">
        <v>0</v>
      </c>
      <c r="K204">
        <v>0</v>
      </c>
      <c r="L204">
        <v>88</v>
      </c>
      <c r="M204">
        <v>0</v>
      </c>
      <c r="N204">
        <v>22521649.26</v>
      </c>
      <c r="O204">
        <v>325504.94</v>
      </c>
      <c r="P204">
        <v>170246</v>
      </c>
      <c r="Q204">
        <v>0</v>
      </c>
      <c r="R204">
        <v>0</v>
      </c>
      <c r="S204">
        <v>0</v>
      </c>
      <c r="T204">
        <v>68851</v>
      </c>
      <c r="U204">
        <v>4584469.52</v>
      </c>
      <c r="V204">
        <v>109157.05</v>
      </c>
      <c r="W204">
        <v>0</v>
      </c>
      <c r="X204">
        <v>15723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1036652.1</v>
      </c>
      <c r="AE204">
        <v>2528196.39</v>
      </c>
      <c r="AF204">
        <v>827958.5</v>
      </c>
      <c r="AG204">
        <v>215206.56</v>
      </c>
      <c r="AH204">
        <v>17506970.89</v>
      </c>
      <c r="AI204">
        <v>1036652.1</v>
      </c>
      <c r="AJ204">
        <v>2528196.39</v>
      </c>
      <c r="AK204">
        <v>1738515.94</v>
      </c>
      <c r="AL204">
        <v>1019228.38</v>
      </c>
      <c r="AM204">
        <v>0</v>
      </c>
      <c r="AN204">
        <v>0</v>
      </c>
      <c r="AO204">
        <v>0</v>
      </c>
      <c r="AP204">
        <v>420.48</v>
      </c>
      <c r="AQ204">
        <v>1239826.43</v>
      </c>
      <c r="AR204">
        <v>827958.5</v>
      </c>
      <c r="AS204">
        <v>215206.56</v>
      </c>
      <c r="AT204">
        <v>0</v>
      </c>
      <c r="AU204">
        <v>196661.37</v>
      </c>
      <c r="AV204">
        <v>3785965.46</v>
      </c>
      <c r="AW204">
        <v>3446306.63</v>
      </c>
      <c r="AX204">
        <v>325504.94</v>
      </c>
      <c r="AY204">
        <v>0</v>
      </c>
      <c r="AZ204">
        <v>0</v>
      </c>
      <c r="BA204">
        <v>14153.89</v>
      </c>
      <c r="BB204">
        <v>109157.05</v>
      </c>
      <c r="BC204">
        <v>0</v>
      </c>
      <c r="BD204">
        <v>109157.05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1019228.38</v>
      </c>
      <c r="BK204">
        <v>0</v>
      </c>
      <c r="BL204">
        <v>196661.37</v>
      </c>
      <c r="BM204">
        <v>1738515.94</v>
      </c>
      <c r="BN204">
        <v>0</v>
      </c>
      <c r="BO204">
        <v>0</v>
      </c>
      <c r="BP204">
        <v>3394298.12</v>
      </c>
      <c r="BQ204">
        <v>136197.19</v>
      </c>
      <c r="BR204">
        <v>0</v>
      </c>
      <c r="BS204" s="8">
        <v>43077932</v>
      </c>
      <c r="BT204" s="8">
        <v>49426636</v>
      </c>
      <c r="BU204" s="8">
        <v>49562833</v>
      </c>
      <c r="BV204" s="8">
        <v>1215890</v>
      </c>
      <c r="BW204" s="8">
        <v>5132814</v>
      </c>
      <c r="BX204" s="8">
        <v>136197</v>
      </c>
      <c r="BY204" s="8">
        <v>7916</v>
      </c>
      <c r="BZ204" s="8">
        <v>9082</v>
      </c>
      <c r="CA204" s="8">
        <v>9107</v>
      </c>
      <c r="CB204" s="8">
        <v>223</v>
      </c>
      <c r="CC204" s="8">
        <v>943</v>
      </c>
      <c r="CD204" s="8">
        <v>25</v>
      </c>
      <c r="CE204" s="8">
        <v>5442</v>
      </c>
    </row>
    <row r="205" spans="1:83" ht="12.75">
      <c r="A205">
        <v>3297</v>
      </c>
      <c r="B205">
        <v>16</v>
      </c>
      <c r="C205">
        <v>12</v>
      </c>
      <c r="D205">
        <v>1</v>
      </c>
      <c r="E205" t="s">
        <v>198</v>
      </c>
      <c r="F205">
        <v>1328</v>
      </c>
      <c r="G205">
        <v>1351</v>
      </c>
      <c r="H205">
        <v>0</v>
      </c>
      <c r="I205">
        <v>0</v>
      </c>
      <c r="J205">
        <v>0</v>
      </c>
      <c r="K205">
        <v>0</v>
      </c>
      <c r="L205">
        <v>21</v>
      </c>
      <c r="M205">
        <v>0</v>
      </c>
      <c r="N205">
        <v>5617688</v>
      </c>
      <c r="O205">
        <v>111505</v>
      </c>
      <c r="P205">
        <v>192404</v>
      </c>
      <c r="Q205">
        <v>0</v>
      </c>
      <c r="R205">
        <v>0</v>
      </c>
      <c r="S205">
        <v>0</v>
      </c>
      <c r="T205">
        <v>0</v>
      </c>
      <c r="U205">
        <v>891697.57</v>
      </c>
      <c r="V205">
        <v>177313.18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299144.16</v>
      </c>
      <c r="AE205">
        <v>261458.16</v>
      </c>
      <c r="AF205">
        <v>57416.9</v>
      </c>
      <c r="AG205">
        <v>46029.94</v>
      </c>
      <c r="AH205">
        <v>5099257.37</v>
      </c>
      <c r="AI205">
        <v>299144.16</v>
      </c>
      <c r="AJ205">
        <v>261458.16</v>
      </c>
      <c r="AK205">
        <v>371524.19</v>
      </c>
      <c r="AL205">
        <v>1254665.36</v>
      </c>
      <c r="AM205">
        <v>0</v>
      </c>
      <c r="AN205">
        <v>0</v>
      </c>
      <c r="AO205">
        <v>258850.3</v>
      </c>
      <c r="AP205">
        <v>31397.98</v>
      </c>
      <c r="AQ205">
        <v>224078.4</v>
      </c>
      <c r="AR205">
        <v>57416.9</v>
      </c>
      <c r="AS205">
        <v>46029.94</v>
      </c>
      <c r="AT205">
        <v>0</v>
      </c>
      <c r="AU205">
        <v>96085.23</v>
      </c>
      <c r="AV205">
        <v>933434.11</v>
      </c>
      <c r="AW205">
        <v>814165.68</v>
      </c>
      <c r="AX205">
        <v>111505</v>
      </c>
      <c r="AY205">
        <v>0</v>
      </c>
      <c r="AZ205">
        <v>0</v>
      </c>
      <c r="BA205">
        <v>114.21</v>
      </c>
      <c r="BB205">
        <v>177354.09</v>
      </c>
      <c r="BC205">
        <v>0</v>
      </c>
      <c r="BD205">
        <v>177313.18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1254665.36</v>
      </c>
      <c r="BK205">
        <v>0</v>
      </c>
      <c r="BL205">
        <v>96085.23</v>
      </c>
      <c r="BM205">
        <v>371524.19</v>
      </c>
      <c r="BN205">
        <v>0</v>
      </c>
      <c r="BO205">
        <v>0</v>
      </c>
      <c r="BP205">
        <v>563432.5</v>
      </c>
      <c r="BQ205">
        <v>379284.13</v>
      </c>
      <c r="BR205">
        <v>0</v>
      </c>
      <c r="BS205" s="8">
        <v>9924303</v>
      </c>
      <c r="BT205" s="8">
        <v>12210011</v>
      </c>
      <c r="BU205" s="8">
        <v>12589295</v>
      </c>
      <c r="BV205" s="8">
        <v>1350751</v>
      </c>
      <c r="BW205" s="8">
        <v>934957</v>
      </c>
      <c r="BX205" s="8">
        <v>379284</v>
      </c>
      <c r="BY205" s="8">
        <v>7292</v>
      </c>
      <c r="BZ205" s="8">
        <v>8971</v>
      </c>
      <c r="CA205" s="8">
        <v>9250</v>
      </c>
      <c r="CB205" s="8">
        <v>992</v>
      </c>
      <c r="CC205" s="8">
        <v>687</v>
      </c>
      <c r="CD205" s="8">
        <v>279</v>
      </c>
      <c r="CE205" s="8">
        <v>1361</v>
      </c>
    </row>
    <row r="206" spans="1:83" ht="12.75">
      <c r="A206">
        <v>1897</v>
      </c>
      <c r="B206">
        <v>40</v>
      </c>
      <c r="C206">
        <v>1</v>
      </c>
      <c r="D206">
        <v>3</v>
      </c>
      <c r="E206" t="s">
        <v>199</v>
      </c>
      <c r="F206">
        <v>486</v>
      </c>
      <c r="G206">
        <v>489</v>
      </c>
      <c r="H206">
        <v>0</v>
      </c>
      <c r="I206">
        <v>0</v>
      </c>
      <c r="J206">
        <v>0</v>
      </c>
      <c r="K206">
        <v>0</v>
      </c>
      <c r="L206">
        <v>12</v>
      </c>
      <c r="M206">
        <v>0</v>
      </c>
      <c r="N206">
        <v>3392600.95</v>
      </c>
      <c r="O206">
        <v>34121.44</v>
      </c>
      <c r="P206">
        <v>162471</v>
      </c>
      <c r="Q206">
        <v>143639.18</v>
      </c>
      <c r="R206">
        <v>0</v>
      </c>
      <c r="S206">
        <v>818376</v>
      </c>
      <c r="T206">
        <v>0</v>
      </c>
      <c r="U206">
        <v>566999.45</v>
      </c>
      <c r="V206">
        <v>259900.5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128760.51</v>
      </c>
      <c r="AE206">
        <v>423094.1</v>
      </c>
      <c r="AF206">
        <v>104902.47</v>
      </c>
      <c r="AG206">
        <v>57203.41</v>
      </c>
      <c r="AH206">
        <v>3250212.13</v>
      </c>
      <c r="AI206">
        <v>128760.51</v>
      </c>
      <c r="AJ206">
        <v>423094.1</v>
      </c>
      <c r="AK206">
        <v>0</v>
      </c>
      <c r="AL206">
        <v>470959.34</v>
      </c>
      <c r="AM206">
        <v>0</v>
      </c>
      <c r="AN206">
        <v>0</v>
      </c>
      <c r="AO206">
        <v>0</v>
      </c>
      <c r="AP206">
        <v>0</v>
      </c>
      <c r="AQ206">
        <v>209808.11</v>
      </c>
      <c r="AR206">
        <v>104902.47</v>
      </c>
      <c r="AS206">
        <v>57203.41</v>
      </c>
      <c r="AT206">
        <v>0</v>
      </c>
      <c r="AU206">
        <v>54416.57</v>
      </c>
      <c r="AV206">
        <v>695909.63</v>
      </c>
      <c r="AW206">
        <v>660292</v>
      </c>
      <c r="AX206">
        <v>34121.44</v>
      </c>
      <c r="AY206">
        <v>0</v>
      </c>
      <c r="AZ206">
        <v>0</v>
      </c>
      <c r="BA206">
        <v>1496.19</v>
      </c>
      <c r="BB206">
        <v>259900.5</v>
      </c>
      <c r="BC206">
        <v>0</v>
      </c>
      <c r="BD206">
        <v>259900.5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470959.34</v>
      </c>
      <c r="BK206">
        <v>0</v>
      </c>
      <c r="BL206">
        <v>54416.57</v>
      </c>
      <c r="BM206">
        <v>0</v>
      </c>
      <c r="BN206">
        <v>0</v>
      </c>
      <c r="BO206">
        <v>0</v>
      </c>
      <c r="BP206">
        <v>358150</v>
      </c>
      <c r="BQ206">
        <v>32547.72</v>
      </c>
      <c r="BR206">
        <v>0</v>
      </c>
      <c r="BS206" s="8">
        <v>6063780</v>
      </c>
      <c r="BT206" s="8">
        <v>6947306</v>
      </c>
      <c r="BU206" s="8">
        <v>6979854</v>
      </c>
      <c r="BV206" s="8">
        <v>525376</v>
      </c>
      <c r="BW206" s="8">
        <v>358150</v>
      </c>
      <c r="BX206" s="8">
        <v>32548</v>
      </c>
      <c r="BY206" s="8">
        <v>12128</v>
      </c>
      <c r="BZ206" s="8">
        <v>13895</v>
      </c>
      <c r="CA206" s="8">
        <v>13960</v>
      </c>
      <c r="CB206" s="8">
        <v>1051</v>
      </c>
      <c r="CC206" s="8">
        <v>716</v>
      </c>
      <c r="CD206" s="8">
        <v>65</v>
      </c>
      <c r="CE206" s="8">
        <v>500</v>
      </c>
    </row>
    <row r="207" spans="1:83" ht="12.75">
      <c r="A207">
        <v>3304</v>
      </c>
      <c r="B207">
        <v>37</v>
      </c>
      <c r="C207">
        <v>9</v>
      </c>
      <c r="D207">
        <v>1</v>
      </c>
      <c r="E207" t="s">
        <v>200</v>
      </c>
      <c r="F207">
        <v>735</v>
      </c>
      <c r="G207">
        <v>731</v>
      </c>
      <c r="H207">
        <v>0</v>
      </c>
      <c r="I207">
        <v>0</v>
      </c>
      <c r="J207">
        <v>0</v>
      </c>
      <c r="K207">
        <v>0</v>
      </c>
      <c r="L207">
        <v>20</v>
      </c>
      <c r="M207">
        <v>0</v>
      </c>
      <c r="N207">
        <v>3233855.25</v>
      </c>
      <c r="O207">
        <v>159729.01</v>
      </c>
      <c r="P207">
        <v>66037</v>
      </c>
      <c r="Q207">
        <v>0</v>
      </c>
      <c r="R207">
        <v>0</v>
      </c>
      <c r="S207">
        <v>0</v>
      </c>
      <c r="T207">
        <v>0</v>
      </c>
      <c r="U207">
        <v>39465.41</v>
      </c>
      <c r="V207">
        <v>417621.6</v>
      </c>
      <c r="W207">
        <v>0</v>
      </c>
      <c r="X207">
        <v>10248.07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158148</v>
      </c>
      <c r="AE207">
        <v>143047.01</v>
      </c>
      <c r="AF207">
        <v>12025.29</v>
      </c>
      <c r="AG207">
        <v>3410.7</v>
      </c>
      <c r="AH207">
        <v>2052304.23</v>
      </c>
      <c r="AI207">
        <v>158148</v>
      </c>
      <c r="AJ207">
        <v>143047.01</v>
      </c>
      <c r="AK207">
        <v>159</v>
      </c>
      <c r="AL207">
        <v>432713.87</v>
      </c>
      <c r="AM207">
        <v>0</v>
      </c>
      <c r="AN207">
        <v>0</v>
      </c>
      <c r="AO207">
        <v>0</v>
      </c>
      <c r="AP207">
        <v>0</v>
      </c>
      <c r="AQ207">
        <v>84617.17</v>
      </c>
      <c r="AR207">
        <v>12025.29</v>
      </c>
      <c r="AS207">
        <v>3410.7</v>
      </c>
      <c r="AT207">
        <v>0</v>
      </c>
      <c r="AU207">
        <v>63960.18</v>
      </c>
      <c r="AV207">
        <v>685581.1</v>
      </c>
      <c r="AW207">
        <v>523544.36</v>
      </c>
      <c r="AX207">
        <v>159729.01</v>
      </c>
      <c r="AY207">
        <v>0</v>
      </c>
      <c r="AZ207">
        <v>0</v>
      </c>
      <c r="BA207">
        <v>2307.73</v>
      </c>
      <c r="BB207">
        <v>417621.6</v>
      </c>
      <c r="BC207">
        <v>0</v>
      </c>
      <c r="BD207">
        <v>417621.6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432713.87</v>
      </c>
      <c r="BK207">
        <v>0</v>
      </c>
      <c r="BL207">
        <v>63960.18</v>
      </c>
      <c r="BM207">
        <v>159</v>
      </c>
      <c r="BN207">
        <v>0</v>
      </c>
      <c r="BO207">
        <v>0</v>
      </c>
      <c r="BP207">
        <v>456276.9</v>
      </c>
      <c r="BQ207">
        <v>206762.72</v>
      </c>
      <c r="BR207">
        <v>0</v>
      </c>
      <c r="BS207" s="8">
        <v>5414475</v>
      </c>
      <c r="BT207" s="8">
        <v>6367585</v>
      </c>
      <c r="BU207" s="8">
        <v>6574348</v>
      </c>
      <c r="BV207" s="8">
        <v>496674</v>
      </c>
      <c r="BW207" s="8">
        <v>456436</v>
      </c>
      <c r="BX207" s="8">
        <v>206763</v>
      </c>
      <c r="BY207" s="8">
        <v>7191</v>
      </c>
      <c r="BZ207" s="8">
        <v>8456</v>
      </c>
      <c r="CA207" s="8">
        <v>8731</v>
      </c>
      <c r="CB207" s="8">
        <v>660</v>
      </c>
      <c r="CC207" s="8">
        <v>606</v>
      </c>
      <c r="CD207" s="8">
        <v>275</v>
      </c>
      <c r="CE207" s="8">
        <v>753</v>
      </c>
    </row>
    <row r="208" spans="1:83" ht="12.75">
      <c r="A208">
        <v>3311</v>
      </c>
      <c r="B208">
        <v>38</v>
      </c>
      <c r="C208">
        <v>8</v>
      </c>
      <c r="D208">
        <v>1</v>
      </c>
      <c r="E208" t="s">
        <v>201</v>
      </c>
      <c r="F208">
        <v>2553</v>
      </c>
      <c r="G208">
        <v>2508</v>
      </c>
      <c r="H208">
        <v>0</v>
      </c>
      <c r="I208">
        <v>0</v>
      </c>
      <c r="J208">
        <v>0</v>
      </c>
      <c r="K208">
        <v>0</v>
      </c>
      <c r="L208">
        <v>5</v>
      </c>
      <c r="M208">
        <v>0</v>
      </c>
      <c r="N208">
        <v>10410385.71</v>
      </c>
      <c r="O208">
        <v>137722</v>
      </c>
      <c r="P208">
        <v>47183.5</v>
      </c>
      <c r="Q208">
        <v>0</v>
      </c>
      <c r="R208">
        <v>0</v>
      </c>
      <c r="S208">
        <v>0</v>
      </c>
      <c r="T208">
        <v>0</v>
      </c>
      <c r="U208">
        <v>2400494.27</v>
      </c>
      <c r="V208">
        <v>5241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695822.34</v>
      </c>
      <c r="AE208">
        <v>616587.43</v>
      </c>
      <c r="AF208">
        <v>371237.21</v>
      </c>
      <c r="AG208">
        <v>199286.73</v>
      </c>
      <c r="AH208">
        <v>6992862.99</v>
      </c>
      <c r="AI208">
        <v>695822.34</v>
      </c>
      <c r="AJ208">
        <v>616587.43</v>
      </c>
      <c r="AK208">
        <v>0</v>
      </c>
      <c r="AL208">
        <v>647734.68</v>
      </c>
      <c r="AM208">
        <v>0</v>
      </c>
      <c r="AN208">
        <v>0</v>
      </c>
      <c r="AO208">
        <v>0</v>
      </c>
      <c r="AP208">
        <v>39723.49</v>
      </c>
      <c r="AQ208">
        <v>778955.54</v>
      </c>
      <c r="AR208">
        <v>371237.21</v>
      </c>
      <c r="AS208">
        <v>199286.73</v>
      </c>
      <c r="AT208">
        <v>16464.9</v>
      </c>
      <c r="AU208">
        <v>31804.3</v>
      </c>
      <c r="AV208">
        <v>2312949.34</v>
      </c>
      <c r="AW208">
        <v>2074573.88</v>
      </c>
      <c r="AX208">
        <v>137722</v>
      </c>
      <c r="AY208">
        <v>0</v>
      </c>
      <c r="AZ208">
        <v>0</v>
      </c>
      <c r="BA208">
        <v>91526.15</v>
      </c>
      <c r="BB208">
        <v>5241</v>
      </c>
      <c r="BC208">
        <v>0</v>
      </c>
      <c r="BD208">
        <v>5241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647734.68</v>
      </c>
      <c r="BK208">
        <v>0</v>
      </c>
      <c r="BL208">
        <v>31804.3</v>
      </c>
      <c r="BM208">
        <v>0</v>
      </c>
      <c r="BN208">
        <v>16464.9</v>
      </c>
      <c r="BO208">
        <v>0</v>
      </c>
      <c r="BP208">
        <v>2680289.5</v>
      </c>
      <c r="BQ208">
        <v>740940.45</v>
      </c>
      <c r="BR208">
        <v>0</v>
      </c>
      <c r="BS208" s="8">
        <v>19951878</v>
      </c>
      <c r="BT208" s="8">
        <v>23328171</v>
      </c>
      <c r="BU208" s="8">
        <v>24069111</v>
      </c>
      <c r="BV208" s="8">
        <v>679539</v>
      </c>
      <c r="BW208" s="8">
        <v>2696754</v>
      </c>
      <c r="BX208" s="8">
        <v>740940</v>
      </c>
      <c r="BY208" s="8">
        <v>7867</v>
      </c>
      <c r="BZ208" s="8">
        <v>9199</v>
      </c>
      <c r="CA208" s="8">
        <v>9491</v>
      </c>
      <c r="CB208" s="8">
        <v>268</v>
      </c>
      <c r="CC208" s="8">
        <v>1063</v>
      </c>
      <c r="CD208" s="8">
        <v>292</v>
      </c>
      <c r="CE208" s="8">
        <v>2536</v>
      </c>
    </row>
    <row r="209" spans="1:83" ht="12.75">
      <c r="A209">
        <v>3318</v>
      </c>
      <c r="B209">
        <v>68</v>
      </c>
      <c r="C209">
        <v>8</v>
      </c>
      <c r="D209">
        <v>1</v>
      </c>
      <c r="E209" t="s">
        <v>202</v>
      </c>
      <c r="F209">
        <v>616</v>
      </c>
      <c r="G209">
        <v>616</v>
      </c>
      <c r="H209">
        <v>0</v>
      </c>
      <c r="I209">
        <v>0</v>
      </c>
      <c r="J209">
        <v>0</v>
      </c>
      <c r="K209">
        <v>0</v>
      </c>
      <c r="L209">
        <v>5</v>
      </c>
      <c r="M209">
        <v>0</v>
      </c>
      <c r="N209">
        <v>2622877</v>
      </c>
      <c r="O209">
        <v>70221</v>
      </c>
      <c r="P209">
        <v>68133</v>
      </c>
      <c r="Q209">
        <v>0</v>
      </c>
      <c r="R209">
        <v>19953</v>
      </c>
      <c r="S209">
        <v>0</v>
      </c>
      <c r="T209">
        <v>0</v>
      </c>
      <c r="U209">
        <v>492810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99256</v>
      </c>
      <c r="AE209">
        <v>159895</v>
      </c>
      <c r="AF209">
        <v>42239</v>
      </c>
      <c r="AG209">
        <v>96309</v>
      </c>
      <c r="AH209">
        <v>1787208</v>
      </c>
      <c r="AI209">
        <v>99256</v>
      </c>
      <c r="AJ209">
        <v>159895</v>
      </c>
      <c r="AK209">
        <v>0</v>
      </c>
      <c r="AL209">
        <v>280132</v>
      </c>
      <c r="AM209">
        <v>0</v>
      </c>
      <c r="AN209">
        <v>0</v>
      </c>
      <c r="AO209">
        <v>0</v>
      </c>
      <c r="AP209">
        <v>0</v>
      </c>
      <c r="AQ209">
        <v>107025</v>
      </c>
      <c r="AR209">
        <v>42239</v>
      </c>
      <c r="AS209">
        <v>96309</v>
      </c>
      <c r="AT209">
        <v>0</v>
      </c>
      <c r="AU209">
        <v>5997</v>
      </c>
      <c r="AV209">
        <v>414861</v>
      </c>
      <c r="AW209">
        <v>344640</v>
      </c>
      <c r="AX209">
        <v>70221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280132</v>
      </c>
      <c r="BK209">
        <v>0</v>
      </c>
      <c r="BL209">
        <v>5997</v>
      </c>
      <c r="BM209">
        <v>0</v>
      </c>
      <c r="BN209">
        <v>0</v>
      </c>
      <c r="BO209">
        <v>0</v>
      </c>
      <c r="BP209">
        <v>293168</v>
      </c>
      <c r="BQ209">
        <v>189859</v>
      </c>
      <c r="BR209">
        <v>0</v>
      </c>
      <c r="BS209" s="8">
        <v>4705926</v>
      </c>
      <c r="BT209" s="8">
        <v>5285223</v>
      </c>
      <c r="BU209" s="8">
        <v>5475082</v>
      </c>
      <c r="BV209" s="8">
        <v>286129</v>
      </c>
      <c r="BW209" s="8">
        <v>293168</v>
      </c>
      <c r="BX209" s="8">
        <v>189859</v>
      </c>
      <c r="BY209" s="8">
        <v>7578</v>
      </c>
      <c r="BZ209" s="8">
        <v>8511</v>
      </c>
      <c r="CA209" s="8">
        <v>8817</v>
      </c>
      <c r="CB209" s="8">
        <v>461</v>
      </c>
      <c r="CC209" s="8">
        <v>472</v>
      </c>
      <c r="CD209" s="8">
        <v>306</v>
      </c>
      <c r="CE209" s="8">
        <v>621</v>
      </c>
    </row>
    <row r="210" spans="1:83" ht="12.75">
      <c r="A210">
        <v>3325</v>
      </c>
      <c r="B210">
        <v>24</v>
      </c>
      <c r="C210">
        <v>6</v>
      </c>
      <c r="D210">
        <v>1</v>
      </c>
      <c r="E210" t="s">
        <v>203</v>
      </c>
      <c r="F210">
        <v>867</v>
      </c>
      <c r="G210">
        <v>851</v>
      </c>
      <c r="H210">
        <v>0</v>
      </c>
      <c r="I210">
        <v>0</v>
      </c>
      <c r="J210">
        <v>0</v>
      </c>
      <c r="K210">
        <v>0</v>
      </c>
      <c r="L210">
        <v>23</v>
      </c>
      <c r="M210">
        <v>0</v>
      </c>
      <c r="N210">
        <v>4059645</v>
      </c>
      <c r="O210">
        <v>113447</v>
      </c>
      <c r="P210">
        <v>73374</v>
      </c>
      <c r="Q210">
        <v>0</v>
      </c>
      <c r="R210">
        <v>0</v>
      </c>
      <c r="S210">
        <v>0</v>
      </c>
      <c r="T210">
        <v>0</v>
      </c>
      <c r="U210">
        <v>591177</v>
      </c>
      <c r="V210">
        <v>485546</v>
      </c>
      <c r="W210">
        <v>5241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176394</v>
      </c>
      <c r="AE210">
        <v>322050</v>
      </c>
      <c r="AF210">
        <v>37203</v>
      </c>
      <c r="AG210">
        <v>25374</v>
      </c>
      <c r="AH210">
        <v>2773560</v>
      </c>
      <c r="AI210">
        <v>176394</v>
      </c>
      <c r="AJ210">
        <v>322050</v>
      </c>
      <c r="AK210">
        <v>0</v>
      </c>
      <c r="AL210">
        <v>412629</v>
      </c>
      <c r="AM210">
        <v>0</v>
      </c>
      <c r="AN210">
        <v>0</v>
      </c>
      <c r="AO210">
        <v>0</v>
      </c>
      <c r="AP210">
        <v>0</v>
      </c>
      <c r="AQ210">
        <v>170509</v>
      </c>
      <c r="AR210">
        <v>37203</v>
      </c>
      <c r="AS210">
        <v>25374</v>
      </c>
      <c r="AT210">
        <v>0</v>
      </c>
      <c r="AU210">
        <v>45717</v>
      </c>
      <c r="AV210">
        <v>912530</v>
      </c>
      <c r="AW210">
        <v>799083</v>
      </c>
      <c r="AX210">
        <v>113447</v>
      </c>
      <c r="AY210">
        <v>0</v>
      </c>
      <c r="AZ210">
        <v>0</v>
      </c>
      <c r="BA210">
        <v>0</v>
      </c>
      <c r="BB210">
        <v>487154</v>
      </c>
      <c r="BC210">
        <v>0</v>
      </c>
      <c r="BD210">
        <v>485546</v>
      </c>
      <c r="BE210">
        <v>1608</v>
      </c>
      <c r="BF210">
        <v>0</v>
      </c>
      <c r="BG210">
        <v>0</v>
      </c>
      <c r="BH210">
        <v>14094</v>
      </c>
      <c r="BI210">
        <v>0</v>
      </c>
      <c r="BJ210">
        <v>412629</v>
      </c>
      <c r="BK210">
        <v>0</v>
      </c>
      <c r="BL210">
        <v>45717</v>
      </c>
      <c r="BM210">
        <v>0</v>
      </c>
      <c r="BN210">
        <v>0</v>
      </c>
      <c r="BO210">
        <v>0</v>
      </c>
      <c r="BP210">
        <v>806510</v>
      </c>
      <c r="BQ210">
        <v>256851</v>
      </c>
      <c r="BR210">
        <v>131681</v>
      </c>
      <c r="BS210" s="8">
        <v>7642829</v>
      </c>
      <c r="BT210" s="8">
        <v>8907685</v>
      </c>
      <c r="BU210" s="8">
        <v>9296217</v>
      </c>
      <c r="BV210" s="8">
        <v>458346</v>
      </c>
      <c r="BW210" s="8">
        <v>806510</v>
      </c>
      <c r="BX210" s="8">
        <v>388532</v>
      </c>
      <c r="BY210" s="8">
        <v>8665</v>
      </c>
      <c r="BZ210" s="8">
        <v>10099</v>
      </c>
      <c r="CA210" s="8">
        <v>10540</v>
      </c>
      <c r="CB210" s="8">
        <v>520</v>
      </c>
      <c r="CC210" s="8">
        <v>914</v>
      </c>
      <c r="CD210" s="8">
        <v>441</v>
      </c>
      <c r="CE210" s="8">
        <v>882</v>
      </c>
    </row>
    <row r="211" spans="1:83" ht="12.75">
      <c r="A211">
        <v>3332</v>
      </c>
      <c r="B211">
        <v>13</v>
      </c>
      <c r="C211">
        <v>2</v>
      </c>
      <c r="D211">
        <v>1</v>
      </c>
      <c r="E211" t="s">
        <v>204</v>
      </c>
      <c r="F211">
        <v>1152</v>
      </c>
      <c r="G211">
        <v>1169</v>
      </c>
      <c r="H211">
        <v>0</v>
      </c>
      <c r="I211">
        <v>0</v>
      </c>
      <c r="J211">
        <v>0</v>
      </c>
      <c r="K211">
        <v>0</v>
      </c>
      <c r="L211">
        <v>80</v>
      </c>
      <c r="M211">
        <v>0</v>
      </c>
      <c r="N211">
        <v>4979763.41</v>
      </c>
      <c r="O211">
        <v>38779.73</v>
      </c>
      <c r="P211">
        <v>159066</v>
      </c>
      <c r="Q211">
        <v>0</v>
      </c>
      <c r="R211">
        <v>0</v>
      </c>
      <c r="S211">
        <v>0</v>
      </c>
      <c r="T211">
        <v>0</v>
      </c>
      <c r="U211">
        <v>1295957.51</v>
      </c>
      <c r="V211">
        <v>82856.99</v>
      </c>
      <c r="W211">
        <v>139444.62</v>
      </c>
      <c r="X211">
        <v>123885.25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106610.89</v>
      </c>
      <c r="AE211">
        <v>487426.53</v>
      </c>
      <c r="AF211">
        <v>257073.32</v>
      </c>
      <c r="AG211">
        <v>218929.84</v>
      </c>
      <c r="AH211">
        <v>3793166.66</v>
      </c>
      <c r="AI211">
        <v>106610.89</v>
      </c>
      <c r="AJ211">
        <v>487426.53</v>
      </c>
      <c r="AK211">
        <v>0</v>
      </c>
      <c r="AL211">
        <v>447888.72</v>
      </c>
      <c r="AM211">
        <v>0</v>
      </c>
      <c r="AN211">
        <v>0</v>
      </c>
      <c r="AO211">
        <v>0</v>
      </c>
      <c r="AP211">
        <v>6000</v>
      </c>
      <c r="AQ211">
        <v>545975.58</v>
      </c>
      <c r="AR211">
        <v>257073.32</v>
      </c>
      <c r="AS211">
        <v>218929.84</v>
      </c>
      <c r="AT211">
        <v>0</v>
      </c>
      <c r="AU211">
        <v>69972.42</v>
      </c>
      <c r="AV211">
        <v>1100942.45</v>
      </c>
      <c r="AW211">
        <v>1062162.72</v>
      </c>
      <c r="AX211">
        <v>38779.73</v>
      </c>
      <c r="AY211">
        <v>0</v>
      </c>
      <c r="AZ211">
        <v>0</v>
      </c>
      <c r="BA211">
        <v>0</v>
      </c>
      <c r="BB211">
        <v>116855.49</v>
      </c>
      <c r="BC211">
        <v>0</v>
      </c>
      <c r="BD211">
        <v>82856.99</v>
      </c>
      <c r="BE211">
        <v>33998.5</v>
      </c>
      <c r="BF211">
        <v>0</v>
      </c>
      <c r="BG211">
        <v>0</v>
      </c>
      <c r="BH211">
        <v>0</v>
      </c>
      <c r="BI211">
        <v>0</v>
      </c>
      <c r="BJ211">
        <v>447888.72</v>
      </c>
      <c r="BK211">
        <v>0</v>
      </c>
      <c r="BL211">
        <v>69972.42</v>
      </c>
      <c r="BM211">
        <v>0</v>
      </c>
      <c r="BN211">
        <v>0</v>
      </c>
      <c r="BO211">
        <v>0</v>
      </c>
      <c r="BP211">
        <v>1493730.61</v>
      </c>
      <c r="BQ211">
        <v>304724.52</v>
      </c>
      <c r="BR211">
        <v>0</v>
      </c>
      <c r="BS211" s="8">
        <v>9790243</v>
      </c>
      <c r="BT211" s="8">
        <v>11801835</v>
      </c>
      <c r="BU211" s="8">
        <v>12106560</v>
      </c>
      <c r="BV211" s="8">
        <v>517861</v>
      </c>
      <c r="BW211" s="8">
        <v>1493731</v>
      </c>
      <c r="BX211" s="8">
        <v>304725</v>
      </c>
      <c r="BY211" s="8">
        <v>7889</v>
      </c>
      <c r="BZ211" s="8">
        <v>9510</v>
      </c>
      <c r="CA211" s="8">
        <v>9755</v>
      </c>
      <c r="CB211" s="8">
        <v>417</v>
      </c>
      <c r="CC211" s="8">
        <v>1204</v>
      </c>
      <c r="CD211" s="8">
        <v>246</v>
      </c>
      <c r="CE211" s="8">
        <v>1241</v>
      </c>
    </row>
    <row r="212" spans="1:83" ht="12.75">
      <c r="A212">
        <v>3339</v>
      </c>
      <c r="B212">
        <v>71</v>
      </c>
      <c r="C212">
        <v>5</v>
      </c>
      <c r="D212">
        <v>1</v>
      </c>
      <c r="E212" t="s">
        <v>205</v>
      </c>
      <c r="F212">
        <v>4045</v>
      </c>
      <c r="G212">
        <v>4038</v>
      </c>
      <c r="H212">
        <v>0</v>
      </c>
      <c r="I212">
        <v>0</v>
      </c>
      <c r="J212">
        <v>0</v>
      </c>
      <c r="K212">
        <v>0</v>
      </c>
      <c r="L212">
        <v>112</v>
      </c>
      <c r="M212">
        <v>0</v>
      </c>
      <c r="N212">
        <v>18596140.41</v>
      </c>
      <c r="O212">
        <v>218026</v>
      </c>
      <c r="P212">
        <v>170740</v>
      </c>
      <c r="Q212">
        <v>0</v>
      </c>
      <c r="R212">
        <v>0</v>
      </c>
      <c r="S212">
        <v>0</v>
      </c>
      <c r="T212">
        <v>0</v>
      </c>
      <c r="U212">
        <v>4166068.78</v>
      </c>
      <c r="V212">
        <v>136695.99</v>
      </c>
      <c r="W212">
        <v>72530.47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712521.83</v>
      </c>
      <c r="AE212">
        <v>2314511.37</v>
      </c>
      <c r="AF212">
        <v>665834.13</v>
      </c>
      <c r="AG212">
        <v>238731.78</v>
      </c>
      <c r="AH212">
        <v>12225739.34</v>
      </c>
      <c r="AI212">
        <v>712521.83</v>
      </c>
      <c r="AJ212">
        <v>2314511.37</v>
      </c>
      <c r="AK212">
        <v>614446.46</v>
      </c>
      <c r="AL212">
        <v>834327.47</v>
      </c>
      <c r="AM212">
        <v>0</v>
      </c>
      <c r="AN212">
        <v>0</v>
      </c>
      <c r="AO212">
        <v>365247</v>
      </c>
      <c r="AP212">
        <v>27793.94</v>
      </c>
      <c r="AQ212">
        <v>1249262.35</v>
      </c>
      <c r="AR212">
        <v>665834.13</v>
      </c>
      <c r="AS212">
        <v>238731.78</v>
      </c>
      <c r="AT212">
        <v>13394.15</v>
      </c>
      <c r="AU212">
        <v>303312.3</v>
      </c>
      <c r="AV212">
        <v>3705310.4</v>
      </c>
      <c r="AW212">
        <v>3486685.69</v>
      </c>
      <c r="AX212">
        <v>218026</v>
      </c>
      <c r="AY212">
        <v>0</v>
      </c>
      <c r="AZ212">
        <v>0</v>
      </c>
      <c r="BA212">
        <v>598.71</v>
      </c>
      <c r="BB212">
        <v>149705.39</v>
      </c>
      <c r="BC212">
        <v>0</v>
      </c>
      <c r="BD212">
        <v>136695.99</v>
      </c>
      <c r="BE212">
        <v>13009.4</v>
      </c>
      <c r="BF212">
        <v>0</v>
      </c>
      <c r="BG212">
        <v>0</v>
      </c>
      <c r="BH212">
        <v>0</v>
      </c>
      <c r="BI212">
        <v>0</v>
      </c>
      <c r="BJ212">
        <v>834327.47</v>
      </c>
      <c r="BK212">
        <v>0</v>
      </c>
      <c r="BL212">
        <v>303312.3</v>
      </c>
      <c r="BM212">
        <v>614446.46</v>
      </c>
      <c r="BN212">
        <v>13394.15</v>
      </c>
      <c r="BO212">
        <v>0</v>
      </c>
      <c r="BP212">
        <v>445539</v>
      </c>
      <c r="BQ212">
        <v>911015.98</v>
      </c>
      <c r="BR212">
        <v>208260.39</v>
      </c>
      <c r="BS212" s="8">
        <v>34190141</v>
      </c>
      <c r="BT212" s="8">
        <v>36401161</v>
      </c>
      <c r="BU212" s="8">
        <v>37520437</v>
      </c>
      <c r="BV212" s="8">
        <v>1137640</v>
      </c>
      <c r="BW212" s="8">
        <v>1073380</v>
      </c>
      <c r="BX212" s="8">
        <v>1119276</v>
      </c>
      <c r="BY212" s="8">
        <v>8231</v>
      </c>
      <c r="BZ212" s="8">
        <v>8763</v>
      </c>
      <c r="CA212" s="8">
        <v>9032</v>
      </c>
      <c r="CB212" s="8">
        <v>274</v>
      </c>
      <c r="CC212" s="8">
        <v>258</v>
      </c>
      <c r="CD212" s="8">
        <v>269</v>
      </c>
      <c r="CE212" s="8">
        <v>4154</v>
      </c>
    </row>
    <row r="213" spans="1:83" ht="12.75">
      <c r="A213">
        <v>3360</v>
      </c>
      <c r="B213">
        <v>29</v>
      </c>
      <c r="C213">
        <v>5</v>
      </c>
      <c r="D213">
        <v>1</v>
      </c>
      <c r="E213" t="s">
        <v>206</v>
      </c>
      <c r="F213">
        <v>1558</v>
      </c>
      <c r="G213">
        <v>1552</v>
      </c>
      <c r="H213">
        <v>0</v>
      </c>
      <c r="I213">
        <v>0</v>
      </c>
      <c r="J213">
        <v>0</v>
      </c>
      <c r="K213">
        <v>0</v>
      </c>
      <c r="L213">
        <v>21</v>
      </c>
      <c r="M213">
        <v>0</v>
      </c>
      <c r="N213">
        <v>7253257.09</v>
      </c>
      <c r="O213">
        <v>105890.72</v>
      </c>
      <c r="P213">
        <v>154144</v>
      </c>
      <c r="Q213">
        <v>7999</v>
      </c>
      <c r="R213">
        <v>0</v>
      </c>
      <c r="S213">
        <v>0</v>
      </c>
      <c r="T213">
        <v>0</v>
      </c>
      <c r="U213">
        <v>1616785.77</v>
      </c>
      <c r="V213">
        <v>352725.74</v>
      </c>
      <c r="W213">
        <v>0</v>
      </c>
      <c r="X213">
        <v>1704.5</v>
      </c>
      <c r="Y213">
        <v>0</v>
      </c>
      <c r="Z213">
        <v>0</v>
      </c>
      <c r="AA213">
        <v>211203.32</v>
      </c>
      <c r="AB213">
        <v>0</v>
      </c>
      <c r="AC213">
        <v>0</v>
      </c>
      <c r="AD213">
        <v>625211.18</v>
      </c>
      <c r="AE213">
        <v>1220185.82</v>
      </c>
      <c r="AF213">
        <v>86824.48</v>
      </c>
      <c r="AG213">
        <v>8277.95</v>
      </c>
      <c r="AH213">
        <v>5674211.99</v>
      </c>
      <c r="AI213">
        <v>625211.18</v>
      </c>
      <c r="AJ213">
        <v>1220185.82</v>
      </c>
      <c r="AK213">
        <v>14667.85</v>
      </c>
      <c r="AL213">
        <v>708084.31</v>
      </c>
      <c r="AM213">
        <v>0</v>
      </c>
      <c r="AN213">
        <v>14649.11</v>
      </c>
      <c r="AO213">
        <v>126000</v>
      </c>
      <c r="AP213">
        <v>10038.54</v>
      </c>
      <c r="AQ213">
        <v>317213.18</v>
      </c>
      <c r="AR213">
        <v>86824.48</v>
      </c>
      <c r="AS213">
        <v>8277.95</v>
      </c>
      <c r="AT213">
        <v>156535.17</v>
      </c>
      <c r="AU213">
        <v>63923.58</v>
      </c>
      <c r="AV213">
        <v>1374757.65</v>
      </c>
      <c r="AW213">
        <v>1268866.93</v>
      </c>
      <c r="AX213">
        <v>105890.72</v>
      </c>
      <c r="AY213">
        <v>0</v>
      </c>
      <c r="AZ213">
        <v>0</v>
      </c>
      <c r="BA213">
        <v>0</v>
      </c>
      <c r="BB213">
        <v>352725.74</v>
      </c>
      <c r="BC213">
        <v>0</v>
      </c>
      <c r="BD213">
        <v>352725.74</v>
      </c>
      <c r="BE213">
        <v>0</v>
      </c>
      <c r="BF213">
        <v>0</v>
      </c>
      <c r="BG213">
        <v>137591.22</v>
      </c>
      <c r="BH213">
        <v>0</v>
      </c>
      <c r="BI213">
        <v>0</v>
      </c>
      <c r="BJ213">
        <v>708084.31</v>
      </c>
      <c r="BK213">
        <v>0</v>
      </c>
      <c r="BL213">
        <v>63923.58</v>
      </c>
      <c r="BM213">
        <v>14667.85</v>
      </c>
      <c r="BN213">
        <v>156535.17</v>
      </c>
      <c r="BO213">
        <v>61840</v>
      </c>
      <c r="BP213">
        <v>1895409.72</v>
      </c>
      <c r="BQ213">
        <v>681774.42</v>
      </c>
      <c r="BR213">
        <v>142798.07</v>
      </c>
      <c r="BS213" s="8">
        <v>13713544</v>
      </c>
      <c r="BT213" s="8">
        <v>16614005</v>
      </c>
      <c r="BU213" s="8">
        <v>17438577</v>
      </c>
      <c r="BV213" s="8">
        <v>772008</v>
      </c>
      <c r="BW213" s="8">
        <v>2128453</v>
      </c>
      <c r="BX213" s="8">
        <v>824572</v>
      </c>
      <c r="BY213" s="8">
        <v>8701</v>
      </c>
      <c r="BZ213" s="8">
        <v>10542</v>
      </c>
      <c r="CA213" s="8">
        <v>11065</v>
      </c>
      <c r="CB213" s="8">
        <v>490</v>
      </c>
      <c r="CC213" s="8">
        <v>1351</v>
      </c>
      <c r="CD213" s="8">
        <v>523</v>
      </c>
      <c r="CE213" s="8">
        <v>1576</v>
      </c>
    </row>
    <row r="214" spans="1:83" ht="12.75">
      <c r="A214">
        <v>3367</v>
      </c>
      <c r="B214">
        <v>14</v>
      </c>
      <c r="C214">
        <v>6</v>
      </c>
      <c r="D214">
        <v>1</v>
      </c>
      <c r="E214" t="s">
        <v>207</v>
      </c>
      <c r="F214">
        <v>1191</v>
      </c>
      <c r="G214">
        <v>1179</v>
      </c>
      <c r="H214">
        <v>0</v>
      </c>
      <c r="I214">
        <v>0</v>
      </c>
      <c r="J214">
        <v>0</v>
      </c>
      <c r="K214">
        <v>0</v>
      </c>
      <c r="L214">
        <v>113</v>
      </c>
      <c r="M214">
        <v>0</v>
      </c>
      <c r="N214">
        <v>5670348</v>
      </c>
      <c r="O214">
        <v>58649</v>
      </c>
      <c r="P214">
        <v>116222</v>
      </c>
      <c r="Q214">
        <v>0</v>
      </c>
      <c r="R214">
        <v>0</v>
      </c>
      <c r="S214">
        <v>0</v>
      </c>
      <c r="T214">
        <v>0</v>
      </c>
      <c r="U214">
        <v>1312053</v>
      </c>
      <c r="V214">
        <v>801186</v>
      </c>
      <c r="W214">
        <v>7223</v>
      </c>
      <c r="X214">
        <v>39013</v>
      </c>
      <c r="Y214">
        <v>0</v>
      </c>
      <c r="Z214">
        <v>0</v>
      </c>
      <c r="AA214">
        <v>350510</v>
      </c>
      <c r="AB214">
        <v>0</v>
      </c>
      <c r="AC214">
        <v>115804</v>
      </c>
      <c r="AD214">
        <v>239908</v>
      </c>
      <c r="AE214">
        <v>208370</v>
      </c>
      <c r="AF214">
        <v>137679</v>
      </c>
      <c r="AG214">
        <v>177598</v>
      </c>
      <c r="AH214">
        <v>3744465</v>
      </c>
      <c r="AI214">
        <v>239908</v>
      </c>
      <c r="AJ214">
        <v>208370</v>
      </c>
      <c r="AK214">
        <v>0</v>
      </c>
      <c r="AL214">
        <v>295424</v>
      </c>
      <c r="AM214">
        <v>0</v>
      </c>
      <c r="AN214">
        <v>45251</v>
      </c>
      <c r="AO214">
        <v>0</v>
      </c>
      <c r="AP214">
        <v>10006</v>
      </c>
      <c r="AQ214">
        <v>486119</v>
      </c>
      <c r="AR214">
        <v>137679</v>
      </c>
      <c r="AS214">
        <v>177598</v>
      </c>
      <c r="AT214">
        <v>27900</v>
      </c>
      <c r="AU214">
        <v>120632</v>
      </c>
      <c r="AV214">
        <v>1382371</v>
      </c>
      <c r="AW214">
        <v>1323722</v>
      </c>
      <c r="AX214">
        <v>58649</v>
      </c>
      <c r="AY214">
        <v>0</v>
      </c>
      <c r="AZ214">
        <v>0</v>
      </c>
      <c r="BA214">
        <v>0</v>
      </c>
      <c r="BB214">
        <v>852251</v>
      </c>
      <c r="BC214">
        <v>0</v>
      </c>
      <c r="BD214">
        <v>801186</v>
      </c>
      <c r="BE214">
        <v>5814</v>
      </c>
      <c r="BF214">
        <v>0</v>
      </c>
      <c r="BG214">
        <v>0</v>
      </c>
      <c r="BH214">
        <v>47012</v>
      </c>
      <c r="BI214">
        <v>0</v>
      </c>
      <c r="BJ214">
        <v>295424</v>
      </c>
      <c r="BK214">
        <v>0</v>
      </c>
      <c r="BL214">
        <v>120632</v>
      </c>
      <c r="BM214">
        <v>0</v>
      </c>
      <c r="BN214">
        <v>27900</v>
      </c>
      <c r="BO214">
        <v>0</v>
      </c>
      <c r="BP214">
        <v>683879</v>
      </c>
      <c r="BQ214">
        <v>395697</v>
      </c>
      <c r="BR214">
        <v>0</v>
      </c>
      <c r="BS214" s="8">
        <v>10943074</v>
      </c>
      <c r="BT214" s="8">
        <v>12070909</v>
      </c>
      <c r="BU214" s="8">
        <v>12466606</v>
      </c>
      <c r="BV214" s="8">
        <v>416056</v>
      </c>
      <c r="BW214" s="8">
        <v>711779</v>
      </c>
      <c r="BX214" s="8">
        <v>395697</v>
      </c>
      <c r="BY214" s="8">
        <v>8431</v>
      </c>
      <c r="BZ214" s="8">
        <v>9300</v>
      </c>
      <c r="CA214" s="8">
        <v>9604</v>
      </c>
      <c r="CB214" s="8">
        <v>321</v>
      </c>
      <c r="CC214" s="8">
        <v>548</v>
      </c>
      <c r="CD214" s="8">
        <v>305</v>
      </c>
      <c r="CE214" s="8">
        <v>1298</v>
      </c>
    </row>
    <row r="215" spans="1:83" ht="12.75">
      <c r="A215">
        <v>3381</v>
      </c>
      <c r="B215">
        <v>13</v>
      </c>
      <c r="C215">
        <v>2</v>
      </c>
      <c r="D215">
        <v>1</v>
      </c>
      <c r="E215" t="s">
        <v>208</v>
      </c>
      <c r="F215">
        <v>1899</v>
      </c>
      <c r="G215">
        <v>1904</v>
      </c>
      <c r="H215">
        <v>0</v>
      </c>
      <c r="I215">
        <v>0</v>
      </c>
      <c r="J215">
        <v>0</v>
      </c>
      <c r="K215">
        <v>0</v>
      </c>
      <c r="L215">
        <v>70</v>
      </c>
      <c r="M215">
        <v>0</v>
      </c>
      <c r="N215">
        <v>9002580.01</v>
      </c>
      <c r="O215">
        <v>88440.53</v>
      </c>
      <c r="P215">
        <v>189557.73</v>
      </c>
      <c r="Q215">
        <v>0</v>
      </c>
      <c r="R215">
        <v>0</v>
      </c>
      <c r="S215">
        <v>0</v>
      </c>
      <c r="T215">
        <v>0</v>
      </c>
      <c r="U215">
        <v>1905624.55</v>
      </c>
      <c r="V215">
        <v>0</v>
      </c>
      <c r="W215">
        <v>0</v>
      </c>
      <c r="X215">
        <v>11309</v>
      </c>
      <c r="Y215">
        <v>0</v>
      </c>
      <c r="Z215">
        <v>0</v>
      </c>
      <c r="AA215">
        <v>0</v>
      </c>
      <c r="AB215">
        <v>2000</v>
      </c>
      <c r="AC215">
        <v>0</v>
      </c>
      <c r="AD215">
        <v>603037.45</v>
      </c>
      <c r="AE215">
        <v>594996.08</v>
      </c>
      <c r="AF215">
        <v>387708.39</v>
      </c>
      <c r="AG215">
        <v>145135.56</v>
      </c>
      <c r="AH215">
        <v>5819570.22</v>
      </c>
      <c r="AI215">
        <v>603037.45</v>
      </c>
      <c r="AJ215">
        <v>594996.08</v>
      </c>
      <c r="AK215">
        <v>27495.11</v>
      </c>
      <c r="AL215">
        <v>317145.19</v>
      </c>
      <c r="AM215">
        <v>0</v>
      </c>
      <c r="AN215">
        <v>0</v>
      </c>
      <c r="AO215">
        <v>52418.6</v>
      </c>
      <c r="AP215">
        <v>37350.11</v>
      </c>
      <c r="AQ215">
        <v>674690.89</v>
      </c>
      <c r="AR215">
        <v>387708.39</v>
      </c>
      <c r="AS215">
        <v>145135.56</v>
      </c>
      <c r="AT215">
        <v>76887.48</v>
      </c>
      <c r="AU215">
        <v>64959.46</v>
      </c>
      <c r="AV215">
        <v>1617243.3</v>
      </c>
      <c r="AW215">
        <v>1521013.62</v>
      </c>
      <c r="AX215">
        <v>88440.53</v>
      </c>
      <c r="AY215">
        <v>0</v>
      </c>
      <c r="AZ215">
        <v>0</v>
      </c>
      <c r="BA215">
        <v>7789.15</v>
      </c>
      <c r="BB215">
        <v>11731</v>
      </c>
      <c r="BC215">
        <v>0</v>
      </c>
      <c r="BD215">
        <v>0</v>
      </c>
      <c r="BE215">
        <v>11731</v>
      </c>
      <c r="BF215">
        <v>0</v>
      </c>
      <c r="BG215">
        <v>21830</v>
      </c>
      <c r="BH215">
        <v>0</v>
      </c>
      <c r="BI215">
        <v>0</v>
      </c>
      <c r="BJ215">
        <v>317145.19</v>
      </c>
      <c r="BK215">
        <v>0</v>
      </c>
      <c r="BL215">
        <v>64959.46</v>
      </c>
      <c r="BM215">
        <v>27495.11</v>
      </c>
      <c r="BN215">
        <v>76887.48</v>
      </c>
      <c r="BO215">
        <v>119953</v>
      </c>
      <c r="BP215">
        <v>2805419.77</v>
      </c>
      <c r="BQ215">
        <v>694541.62</v>
      </c>
      <c r="BR215">
        <v>289427.16</v>
      </c>
      <c r="BS215" s="8">
        <v>16689954</v>
      </c>
      <c r="BT215" s="8">
        <v>20101814</v>
      </c>
      <c r="BU215" s="8">
        <v>21085783</v>
      </c>
      <c r="BV215" s="8">
        <v>382105</v>
      </c>
      <c r="BW215" s="8">
        <v>3029755</v>
      </c>
      <c r="BX215" s="8">
        <v>983969</v>
      </c>
      <c r="BY215" s="8">
        <v>8463</v>
      </c>
      <c r="BZ215" s="8">
        <v>10194</v>
      </c>
      <c r="CA215" s="8">
        <v>10693</v>
      </c>
      <c r="CB215" s="8">
        <v>194</v>
      </c>
      <c r="CC215" s="8">
        <v>1536</v>
      </c>
      <c r="CD215" s="8">
        <v>499</v>
      </c>
      <c r="CE215" s="8">
        <v>1972</v>
      </c>
    </row>
    <row r="216" spans="1:83" ht="12.75">
      <c r="A216">
        <v>3409</v>
      </c>
      <c r="B216">
        <v>60</v>
      </c>
      <c r="C216">
        <v>10</v>
      </c>
      <c r="D216">
        <v>1</v>
      </c>
      <c r="E216" t="s">
        <v>209</v>
      </c>
      <c r="F216">
        <v>2224</v>
      </c>
      <c r="G216">
        <v>2218</v>
      </c>
      <c r="H216">
        <v>0</v>
      </c>
      <c r="I216">
        <v>0</v>
      </c>
      <c r="J216">
        <v>0</v>
      </c>
      <c r="K216">
        <v>0</v>
      </c>
      <c r="L216">
        <v>31</v>
      </c>
      <c r="M216">
        <v>2</v>
      </c>
      <c r="N216">
        <v>9371190.89</v>
      </c>
      <c r="O216">
        <v>68686</v>
      </c>
      <c r="P216">
        <v>188796.11</v>
      </c>
      <c r="Q216">
        <v>0</v>
      </c>
      <c r="R216">
        <v>3678.87</v>
      </c>
      <c r="S216">
        <v>0</v>
      </c>
      <c r="T216">
        <v>0</v>
      </c>
      <c r="U216">
        <v>1882994.02</v>
      </c>
      <c r="V216">
        <v>4943</v>
      </c>
      <c r="W216">
        <v>211.5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593722.17</v>
      </c>
      <c r="AE216">
        <v>1073550.37</v>
      </c>
      <c r="AF216">
        <v>293212.12</v>
      </c>
      <c r="AG216">
        <v>286438.06</v>
      </c>
      <c r="AH216">
        <v>6481647.22</v>
      </c>
      <c r="AI216">
        <v>593722.17</v>
      </c>
      <c r="AJ216">
        <v>1073550.37</v>
      </c>
      <c r="AK216">
        <v>317435.15</v>
      </c>
      <c r="AL216">
        <v>1058799.61</v>
      </c>
      <c r="AM216">
        <v>0</v>
      </c>
      <c r="AN216">
        <v>0</v>
      </c>
      <c r="AO216">
        <v>0</v>
      </c>
      <c r="AP216">
        <v>0</v>
      </c>
      <c r="AQ216">
        <v>662638.2</v>
      </c>
      <c r="AR216">
        <v>293212.12</v>
      </c>
      <c r="AS216">
        <v>286438.06</v>
      </c>
      <c r="AT216">
        <v>2357.81</v>
      </c>
      <c r="AU216">
        <v>80630.21</v>
      </c>
      <c r="AV216">
        <v>1704954.89</v>
      </c>
      <c r="AW216">
        <v>1628529.1</v>
      </c>
      <c r="AX216">
        <v>68686</v>
      </c>
      <c r="AY216">
        <v>0</v>
      </c>
      <c r="AZ216">
        <v>0</v>
      </c>
      <c r="BA216">
        <v>7739.79</v>
      </c>
      <c r="BB216">
        <v>4943</v>
      </c>
      <c r="BC216">
        <v>0</v>
      </c>
      <c r="BD216">
        <v>4943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1058799.61</v>
      </c>
      <c r="BK216">
        <v>0</v>
      </c>
      <c r="BL216">
        <v>80630.21</v>
      </c>
      <c r="BM216">
        <v>317435.15</v>
      </c>
      <c r="BN216">
        <v>2357.81</v>
      </c>
      <c r="BO216">
        <v>0</v>
      </c>
      <c r="BP216">
        <v>689332.5</v>
      </c>
      <c r="BQ216">
        <v>735424.35</v>
      </c>
      <c r="BR216">
        <v>154415.01</v>
      </c>
      <c r="BS216" s="8">
        <v>16820190</v>
      </c>
      <c r="BT216" s="8">
        <v>18968745</v>
      </c>
      <c r="BU216" s="8">
        <v>19858584</v>
      </c>
      <c r="BV216" s="8">
        <v>1139430</v>
      </c>
      <c r="BW216" s="8">
        <v>1009125</v>
      </c>
      <c r="BX216" s="8">
        <v>889839</v>
      </c>
      <c r="BY216" s="8">
        <v>7462</v>
      </c>
      <c r="BZ216" s="8">
        <v>8416</v>
      </c>
      <c r="CA216" s="8">
        <v>8810</v>
      </c>
      <c r="CB216" s="8">
        <v>506</v>
      </c>
      <c r="CC216" s="8">
        <v>448</v>
      </c>
      <c r="CD216" s="8">
        <v>395</v>
      </c>
      <c r="CE216" s="8">
        <v>2254</v>
      </c>
    </row>
    <row r="217" spans="1:83" ht="12.75">
      <c r="A217">
        <v>3427</v>
      </c>
      <c r="B217">
        <v>2</v>
      </c>
      <c r="C217">
        <v>12</v>
      </c>
      <c r="D217">
        <v>1</v>
      </c>
      <c r="E217" t="s">
        <v>210</v>
      </c>
      <c r="F217">
        <v>318</v>
      </c>
      <c r="G217">
        <v>316</v>
      </c>
      <c r="H217">
        <v>0</v>
      </c>
      <c r="I217">
        <v>0</v>
      </c>
      <c r="J217">
        <v>0</v>
      </c>
      <c r="K217">
        <v>0</v>
      </c>
      <c r="L217">
        <v>6</v>
      </c>
      <c r="M217">
        <v>0</v>
      </c>
      <c r="N217">
        <v>1416524.25</v>
      </c>
      <c r="O217">
        <v>78896.25</v>
      </c>
      <c r="P217">
        <v>18012.3</v>
      </c>
      <c r="Q217">
        <v>0</v>
      </c>
      <c r="R217">
        <v>0</v>
      </c>
      <c r="S217">
        <v>0</v>
      </c>
      <c r="T217">
        <v>0</v>
      </c>
      <c r="U217">
        <v>679660.73</v>
      </c>
      <c r="V217">
        <v>6850.36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151874</v>
      </c>
      <c r="AE217">
        <v>40155.5</v>
      </c>
      <c r="AF217">
        <v>61560.18</v>
      </c>
      <c r="AG217">
        <v>43750.42</v>
      </c>
      <c r="AH217">
        <v>1357447.71</v>
      </c>
      <c r="AI217">
        <v>151874</v>
      </c>
      <c r="AJ217">
        <v>40155.5</v>
      </c>
      <c r="AK217">
        <v>0</v>
      </c>
      <c r="AL217">
        <v>155829.59</v>
      </c>
      <c r="AM217">
        <v>0</v>
      </c>
      <c r="AN217">
        <v>0</v>
      </c>
      <c r="AO217">
        <v>0</v>
      </c>
      <c r="AP217">
        <v>3009.26</v>
      </c>
      <c r="AQ217">
        <v>128395</v>
      </c>
      <c r="AR217">
        <v>61560.18</v>
      </c>
      <c r="AS217">
        <v>43750.42</v>
      </c>
      <c r="AT217">
        <v>0</v>
      </c>
      <c r="AU217">
        <v>16345.45</v>
      </c>
      <c r="AV217">
        <v>482603.61</v>
      </c>
      <c r="AW217">
        <v>403707.36</v>
      </c>
      <c r="AX217">
        <v>78896.25</v>
      </c>
      <c r="AY217">
        <v>0</v>
      </c>
      <c r="AZ217">
        <v>0</v>
      </c>
      <c r="BA217">
        <v>0</v>
      </c>
      <c r="BB217">
        <v>6850.36</v>
      </c>
      <c r="BC217">
        <v>0</v>
      </c>
      <c r="BD217">
        <v>6850.36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155829.59</v>
      </c>
      <c r="BK217">
        <v>0</v>
      </c>
      <c r="BL217">
        <v>16345.45</v>
      </c>
      <c r="BM217">
        <v>0</v>
      </c>
      <c r="BN217">
        <v>0</v>
      </c>
      <c r="BO217">
        <v>0</v>
      </c>
      <c r="BP217">
        <v>195004.17</v>
      </c>
      <c r="BQ217">
        <v>115485.5</v>
      </c>
      <c r="BR217">
        <v>0</v>
      </c>
      <c r="BS217" s="8">
        <v>3474578</v>
      </c>
      <c r="BT217" s="8">
        <v>3841757</v>
      </c>
      <c r="BU217" s="8">
        <v>3957243</v>
      </c>
      <c r="BV217" s="8">
        <v>172175</v>
      </c>
      <c r="BW217" s="8">
        <v>195004</v>
      </c>
      <c r="BX217" s="8">
        <v>115486</v>
      </c>
      <c r="BY217" s="8">
        <v>10757</v>
      </c>
      <c r="BZ217" s="8">
        <v>11894</v>
      </c>
      <c r="CA217" s="8">
        <v>12252</v>
      </c>
      <c r="CB217" s="8">
        <v>533</v>
      </c>
      <c r="CC217" s="8">
        <v>604</v>
      </c>
      <c r="CD217" s="8">
        <v>358</v>
      </c>
      <c r="CE217" s="8">
        <v>323</v>
      </c>
    </row>
    <row r="218" spans="1:83" ht="12.75">
      <c r="A218">
        <v>3428</v>
      </c>
      <c r="B218">
        <v>27</v>
      </c>
      <c r="C218">
        <v>4</v>
      </c>
      <c r="D218">
        <v>1</v>
      </c>
      <c r="E218" t="s">
        <v>211</v>
      </c>
      <c r="F218">
        <v>718</v>
      </c>
      <c r="G218">
        <v>721</v>
      </c>
      <c r="H218">
        <v>0</v>
      </c>
      <c r="I218">
        <v>0</v>
      </c>
      <c r="J218">
        <v>0</v>
      </c>
      <c r="K218">
        <v>0</v>
      </c>
      <c r="L218">
        <v>23</v>
      </c>
      <c r="M218">
        <v>0</v>
      </c>
      <c r="N218">
        <v>2996994.96</v>
      </c>
      <c r="O218">
        <v>185086.83</v>
      </c>
      <c r="P218">
        <v>57651</v>
      </c>
      <c r="Q218">
        <v>0</v>
      </c>
      <c r="R218">
        <v>0</v>
      </c>
      <c r="S218">
        <v>0</v>
      </c>
      <c r="T218">
        <v>0</v>
      </c>
      <c r="U218">
        <v>624518.84</v>
      </c>
      <c r="V218">
        <v>14812.16</v>
      </c>
      <c r="W218">
        <v>0</v>
      </c>
      <c r="X218">
        <v>5209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204726.73</v>
      </c>
      <c r="AE218">
        <v>210107.57</v>
      </c>
      <c r="AF218">
        <v>130033.36</v>
      </c>
      <c r="AG218">
        <v>12521.31</v>
      </c>
      <c r="AH218">
        <v>2436998.26</v>
      </c>
      <c r="AI218">
        <v>204726.73</v>
      </c>
      <c r="AJ218">
        <v>210107.57</v>
      </c>
      <c r="AK218">
        <v>148413.61</v>
      </c>
      <c r="AL218">
        <v>289148.6</v>
      </c>
      <c r="AM218">
        <v>0</v>
      </c>
      <c r="AN218">
        <v>0</v>
      </c>
      <c r="AO218">
        <v>0</v>
      </c>
      <c r="AP218">
        <v>2487.06</v>
      </c>
      <c r="AQ218">
        <v>217582.45</v>
      </c>
      <c r="AR218">
        <v>130033.36</v>
      </c>
      <c r="AS218">
        <v>12521.31</v>
      </c>
      <c r="AT218">
        <v>0</v>
      </c>
      <c r="AU218">
        <v>32121.78</v>
      </c>
      <c r="AV218">
        <v>671737.95</v>
      </c>
      <c r="AW218">
        <v>486048.57</v>
      </c>
      <c r="AX218">
        <v>185086.83</v>
      </c>
      <c r="AY218">
        <v>0</v>
      </c>
      <c r="AZ218">
        <v>0</v>
      </c>
      <c r="BA218">
        <v>602.55</v>
      </c>
      <c r="BB218">
        <v>14812.16</v>
      </c>
      <c r="BC218">
        <v>0</v>
      </c>
      <c r="BD218">
        <v>14812.16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289148.6</v>
      </c>
      <c r="BK218">
        <v>0</v>
      </c>
      <c r="BL218">
        <v>32121.78</v>
      </c>
      <c r="BM218">
        <v>148413.61</v>
      </c>
      <c r="BN218">
        <v>0</v>
      </c>
      <c r="BO218">
        <v>0</v>
      </c>
      <c r="BP218">
        <v>514335</v>
      </c>
      <c r="BQ218">
        <v>295569.99</v>
      </c>
      <c r="BR218">
        <v>2118.37</v>
      </c>
      <c r="BS218" s="8">
        <v>5940962</v>
      </c>
      <c r="BT218" s="8">
        <v>6924981</v>
      </c>
      <c r="BU218" s="8">
        <v>7222669</v>
      </c>
      <c r="BV218" s="8">
        <v>321270</v>
      </c>
      <c r="BW218" s="8">
        <v>662749</v>
      </c>
      <c r="BX218" s="8">
        <v>297688</v>
      </c>
      <c r="BY218" s="8">
        <v>7996</v>
      </c>
      <c r="BZ218" s="8">
        <v>9320</v>
      </c>
      <c r="CA218" s="8">
        <v>9721</v>
      </c>
      <c r="CB218" s="8">
        <v>432</v>
      </c>
      <c r="CC218" s="8">
        <v>892</v>
      </c>
      <c r="CD218" s="8">
        <v>401</v>
      </c>
      <c r="CE218" s="8">
        <v>743</v>
      </c>
    </row>
    <row r="219" spans="1:83" ht="12.75">
      <c r="A219">
        <v>3430</v>
      </c>
      <c r="B219">
        <v>70</v>
      </c>
      <c r="C219">
        <v>6</v>
      </c>
      <c r="D219">
        <v>1</v>
      </c>
      <c r="E219" t="s">
        <v>212</v>
      </c>
      <c r="F219">
        <v>3485</v>
      </c>
      <c r="G219">
        <v>3477</v>
      </c>
      <c r="H219">
        <v>0</v>
      </c>
      <c r="I219">
        <v>0</v>
      </c>
      <c r="J219">
        <v>0</v>
      </c>
      <c r="K219">
        <v>0</v>
      </c>
      <c r="L219">
        <v>48</v>
      </c>
      <c r="M219">
        <v>0</v>
      </c>
      <c r="N219">
        <v>15720184.38</v>
      </c>
      <c r="O219">
        <v>373002.92</v>
      </c>
      <c r="P219">
        <v>283207.02</v>
      </c>
      <c r="Q219">
        <v>0</v>
      </c>
      <c r="R219">
        <v>0</v>
      </c>
      <c r="S219">
        <v>0</v>
      </c>
      <c r="T219">
        <v>0</v>
      </c>
      <c r="U219">
        <v>3195014.28</v>
      </c>
      <c r="V219">
        <v>365530.65</v>
      </c>
      <c r="W219">
        <v>0</v>
      </c>
      <c r="X219">
        <v>63210.6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1074788.41</v>
      </c>
      <c r="AE219">
        <v>1228368.93</v>
      </c>
      <c r="AF219">
        <v>577202.8</v>
      </c>
      <c r="AG219">
        <v>117461.08</v>
      </c>
      <c r="AH219">
        <v>10169862.76</v>
      </c>
      <c r="AI219">
        <v>1074788.41</v>
      </c>
      <c r="AJ219">
        <v>1228368.93</v>
      </c>
      <c r="AK219">
        <v>15576.52</v>
      </c>
      <c r="AL219">
        <v>617068.06</v>
      </c>
      <c r="AM219">
        <v>0</v>
      </c>
      <c r="AN219">
        <v>0</v>
      </c>
      <c r="AO219">
        <v>0</v>
      </c>
      <c r="AP219">
        <v>0</v>
      </c>
      <c r="AQ219">
        <v>1216310.99</v>
      </c>
      <c r="AR219">
        <v>577202.8</v>
      </c>
      <c r="AS219">
        <v>117461.08</v>
      </c>
      <c r="AT219">
        <v>0</v>
      </c>
      <c r="AU219">
        <v>379340.86</v>
      </c>
      <c r="AV219">
        <v>3335471.81</v>
      </c>
      <c r="AW219">
        <v>2955308.61</v>
      </c>
      <c r="AX219">
        <v>373002.92</v>
      </c>
      <c r="AY219">
        <v>0</v>
      </c>
      <c r="AZ219">
        <v>0</v>
      </c>
      <c r="BA219">
        <v>7160.28</v>
      </c>
      <c r="BB219">
        <v>365530.65</v>
      </c>
      <c r="BC219">
        <v>0</v>
      </c>
      <c r="BD219">
        <v>365530.65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617068.06</v>
      </c>
      <c r="BK219">
        <v>0</v>
      </c>
      <c r="BL219">
        <v>379340.86</v>
      </c>
      <c r="BM219">
        <v>15576.52</v>
      </c>
      <c r="BN219">
        <v>0</v>
      </c>
      <c r="BO219">
        <v>0</v>
      </c>
      <c r="BP219">
        <v>1596155.09</v>
      </c>
      <c r="BQ219">
        <v>897167.8</v>
      </c>
      <c r="BR219">
        <v>0</v>
      </c>
      <c r="BS219" s="8">
        <v>29681503</v>
      </c>
      <c r="BT219" s="8">
        <v>32289644</v>
      </c>
      <c r="BU219" s="8">
        <v>33186812</v>
      </c>
      <c r="BV219" s="8">
        <v>996409</v>
      </c>
      <c r="BW219" s="8">
        <v>1611732</v>
      </c>
      <c r="BX219" s="8">
        <v>897168</v>
      </c>
      <c r="BY219" s="8">
        <v>8411</v>
      </c>
      <c r="BZ219" s="8">
        <v>9150</v>
      </c>
      <c r="CA219" s="8">
        <v>9404</v>
      </c>
      <c r="CB219" s="8">
        <v>282</v>
      </c>
      <c r="CC219" s="8">
        <v>457</v>
      </c>
      <c r="CD219" s="8">
        <v>254</v>
      </c>
      <c r="CE219" s="8">
        <v>3529</v>
      </c>
    </row>
    <row r="220" spans="1:83" ht="12.75">
      <c r="A220">
        <v>3434</v>
      </c>
      <c r="B220">
        <v>72</v>
      </c>
      <c r="C220">
        <v>8</v>
      </c>
      <c r="D220">
        <v>1</v>
      </c>
      <c r="E220" t="s">
        <v>213</v>
      </c>
      <c r="F220">
        <v>1057</v>
      </c>
      <c r="G220">
        <v>1041</v>
      </c>
      <c r="H220">
        <v>0</v>
      </c>
      <c r="I220">
        <v>0</v>
      </c>
      <c r="J220">
        <v>0</v>
      </c>
      <c r="K220">
        <v>0</v>
      </c>
      <c r="L220">
        <v>14</v>
      </c>
      <c r="M220">
        <v>0</v>
      </c>
      <c r="N220">
        <v>5848152.15</v>
      </c>
      <c r="O220">
        <v>302626.48</v>
      </c>
      <c r="P220">
        <v>26205</v>
      </c>
      <c r="Q220">
        <v>0</v>
      </c>
      <c r="R220">
        <v>0</v>
      </c>
      <c r="S220">
        <v>0</v>
      </c>
      <c r="T220">
        <v>0</v>
      </c>
      <c r="U220">
        <v>1258861.23</v>
      </c>
      <c r="V220">
        <v>790554.69</v>
      </c>
      <c r="W220">
        <v>0</v>
      </c>
      <c r="X220">
        <v>6243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486191.01</v>
      </c>
      <c r="AE220">
        <v>537485.07</v>
      </c>
      <c r="AF220">
        <v>344224.15</v>
      </c>
      <c r="AG220">
        <v>186293.56</v>
      </c>
      <c r="AH220">
        <v>4906325.1</v>
      </c>
      <c r="AI220">
        <v>486191.01</v>
      </c>
      <c r="AJ220">
        <v>537485.07</v>
      </c>
      <c r="AK220">
        <v>199339.16</v>
      </c>
      <c r="AL220">
        <v>308360.87</v>
      </c>
      <c r="AM220">
        <v>0</v>
      </c>
      <c r="AN220">
        <v>0</v>
      </c>
      <c r="AO220">
        <v>0</v>
      </c>
      <c r="AP220">
        <v>138422.03</v>
      </c>
      <c r="AQ220">
        <v>624166.83</v>
      </c>
      <c r="AR220">
        <v>344224.15</v>
      </c>
      <c r="AS220">
        <v>186293.56</v>
      </c>
      <c r="AT220">
        <v>0</v>
      </c>
      <c r="AU220">
        <v>36360.55</v>
      </c>
      <c r="AV220">
        <v>1860559.69</v>
      </c>
      <c r="AW220">
        <v>1557245.97</v>
      </c>
      <c r="AX220">
        <v>302626.48</v>
      </c>
      <c r="AY220">
        <v>0</v>
      </c>
      <c r="AZ220">
        <v>0</v>
      </c>
      <c r="BA220">
        <v>687.24</v>
      </c>
      <c r="BB220">
        <v>790886.77</v>
      </c>
      <c r="BC220">
        <v>0</v>
      </c>
      <c r="BD220">
        <v>790554.69</v>
      </c>
      <c r="BE220">
        <v>332.08</v>
      </c>
      <c r="BF220">
        <v>0</v>
      </c>
      <c r="BG220">
        <v>0</v>
      </c>
      <c r="BH220">
        <v>0</v>
      </c>
      <c r="BI220">
        <v>0</v>
      </c>
      <c r="BJ220">
        <v>308360.87</v>
      </c>
      <c r="BK220">
        <v>0</v>
      </c>
      <c r="BL220">
        <v>36360.55</v>
      </c>
      <c r="BM220">
        <v>199339.16</v>
      </c>
      <c r="BN220">
        <v>0</v>
      </c>
      <c r="BO220">
        <v>0</v>
      </c>
      <c r="BP220">
        <v>610312.5</v>
      </c>
      <c r="BQ220">
        <v>455775</v>
      </c>
      <c r="BR220">
        <v>0</v>
      </c>
      <c r="BS220" s="8">
        <v>13015756</v>
      </c>
      <c r="BT220" s="8">
        <v>14170129</v>
      </c>
      <c r="BU220" s="8">
        <v>14625904</v>
      </c>
      <c r="BV220" s="8">
        <v>344721</v>
      </c>
      <c r="BW220" s="8">
        <v>809652</v>
      </c>
      <c r="BX220" s="8">
        <v>455775</v>
      </c>
      <c r="BY220" s="8">
        <v>12244</v>
      </c>
      <c r="BZ220" s="8">
        <v>13330</v>
      </c>
      <c r="CA220" s="8">
        <v>13759</v>
      </c>
      <c r="CB220" s="8">
        <v>324</v>
      </c>
      <c r="CC220" s="8">
        <v>762</v>
      </c>
      <c r="CD220" s="8">
        <v>429</v>
      </c>
      <c r="CE220" s="8">
        <v>1063</v>
      </c>
    </row>
    <row r="221" spans="1:83" ht="12.75">
      <c r="A221">
        <v>3437</v>
      </c>
      <c r="B221">
        <v>67</v>
      </c>
      <c r="C221">
        <v>1</v>
      </c>
      <c r="D221">
        <v>1</v>
      </c>
      <c r="E221" t="s">
        <v>214</v>
      </c>
      <c r="F221">
        <v>4023</v>
      </c>
      <c r="G221">
        <v>4024</v>
      </c>
      <c r="H221">
        <v>0</v>
      </c>
      <c r="I221">
        <v>0</v>
      </c>
      <c r="J221">
        <v>0</v>
      </c>
      <c r="K221">
        <v>0</v>
      </c>
      <c r="L221">
        <v>19</v>
      </c>
      <c r="M221">
        <v>0</v>
      </c>
      <c r="N221">
        <v>20460177.03</v>
      </c>
      <c r="O221">
        <v>94338</v>
      </c>
      <c r="P221">
        <v>460044</v>
      </c>
      <c r="Q221">
        <v>0</v>
      </c>
      <c r="R221">
        <v>0</v>
      </c>
      <c r="S221">
        <v>2569115</v>
      </c>
      <c r="T221">
        <v>0</v>
      </c>
      <c r="U221">
        <v>4042133.07</v>
      </c>
      <c r="V221">
        <v>561382.88</v>
      </c>
      <c r="W221">
        <v>162129</v>
      </c>
      <c r="X221">
        <v>10843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1240132.13</v>
      </c>
      <c r="AE221">
        <v>1410258.28</v>
      </c>
      <c r="AF221">
        <v>597259.5</v>
      </c>
      <c r="AG221">
        <v>288204.24</v>
      </c>
      <c r="AH221">
        <v>14522958.31</v>
      </c>
      <c r="AI221">
        <v>1240132.13</v>
      </c>
      <c r="AJ221">
        <v>1410258.28</v>
      </c>
      <c r="AK221">
        <v>0</v>
      </c>
      <c r="AL221">
        <v>998387.03</v>
      </c>
      <c r="AM221">
        <v>0</v>
      </c>
      <c r="AN221">
        <v>0</v>
      </c>
      <c r="AO221">
        <v>26510</v>
      </c>
      <c r="AP221">
        <v>19515.28</v>
      </c>
      <c r="AQ221">
        <v>1384840.73</v>
      </c>
      <c r="AR221">
        <v>597259.5</v>
      </c>
      <c r="AS221">
        <v>288204.24</v>
      </c>
      <c r="AT221">
        <v>0</v>
      </c>
      <c r="AU221">
        <v>497246.14</v>
      </c>
      <c r="AV221">
        <v>3796600.87</v>
      </c>
      <c r="AW221">
        <v>3680205.88</v>
      </c>
      <c r="AX221">
        <v>94338</v>
      </c>
      <c r="AY221">
        <v>0</v>
      </c>
      <c r="AZ221">
        <v>0</v>
      </c>
      <c r="BA221">
        <v>22056.99</v>
      </c>
      <c r="BB221">
        <v>608353.88</v>
      </c>
      <c r="BC221">
        <v>0</v>
      </c>
      <c r="BD221">
        <v>561382.88</v>
      </c>
      <c r="BE221">
        <v>46971</v>
      </c>
      <c r="BF221">
        <v>0</v>
      </c>
      <c r="BG221">
        <v>0</v>
      </c>
      <c r="BH221">
        <v>0</v>
      </c>
      <c r="BI221">
        <v>0</v>
      </c>
      <c r="BJ221">
        <v>998387.03</v>
      </c>
      <c r="BK221">
        <v>0</v>
      </c>
      <c r="BL221">
        <v>497246.14</v>
      </c>
      <c r="BM221">
        <v>0</v>
      </c>
      <c r="BN221">
        <v>0</v>
      </c>
      <c r="BO221">
        <v>357975.91</v>
      </c>
      <c r="BP221">
        <v>1397481.25</v>
      </c>
      <c r="BQ221">
        <v>1104694.63</v>
      </c>
      <c r="BR221">
        <v>724768.86</v>
      </c>
      <c r="BS221" s="8">
        <v>36322041</v>
      </c>
      <c r="BT221" s="8">
        <v>39573131</v>
      </c>
      <c r="BU221" s="8">
        <v>41402594</v>
      </c>
      <c r="BV221" s="8">
        <v>1495633</v>
      </c>
      <c r="BW221" s="8">
        <v>1755457</v>
      </c>
      <c r="BX221" s="8">
        <v>1829463</v>
      </c>
      <c r="BY221" s="8">
        <v>8984</v>
      </c>
      <c r="BZ221" s="8">
        <v>9788</v>
      </c>
      <c r="CA221" s="8">
        <v>10241</v>
      </c>
      <c r="CB221" s="8">
        <v>370</v>
      </c>
      <c r="CC221" s="8">
        <v>434</v>
      </c>
      <c r="CD221" s="8">
        <v>453</v>
      </c>
      <c r="CE221" s="8">
        <v>4043</v>
      </c>
    </row>
    <row r="222" spans="1:83" ht="12.75">
      <c r="A222">
        <v>3444</v>
      </c>
      <c r="B222">
        <v>17</v>
      </c>
      <c r="C222">
        <v>11</v>
      </c>
      <c r="D222">
        <v>1</v>
      </c>
      <c r="E222" t="s">
        <v>215</v>
      </c>
      <c r="F222">
        <v>3349</v>
      </c>
      <c r="G222">
        <v>3325</v>
      </c>
      <c r="H222">
        <v>0.5</v>
      </c>
      <c r="I222">
        <v>1</v>
      </c>
      <c r="J222">
        <v>0.25</v>
      </c>
      <c r="K222">
        <v>2</v>
      </c>
      <c r="L222">
        <v>109</v>
      </c>
      <c r="M222">
        <v>0</v>
      </c>
      <c r="N222">
        <v>14432109.91</v>
      </c>
      <c r="O222">
        <v>292149.82</v>
      </c>
      <c r="P222">
        <v>89919.88</v>
      </c>
      <c r="Q222">
        <v>0</v>
      </c>
      <c r="R222">
        <v>10337.95</v>
      </c>
      <c r="S222">
        <v>0</v>
      </c>
      <c r="T222">
        <v>25451</v>
      </c>
      <c r="U222">
        <v>3018490.15</v>
      </c>
      <c r="V222">
        <v>58243.45</v>
      </c>
      <c r="W222">
        <v>30605.1</v>
      </c>
      <c r="X222">
        <v>0</v>
      </c>
      <c r="Y222">
        <v>0</v>
      </c>
      <c r="Z222">
        <v>0</v>
      </c>
      <c r="AA222">
        <v>24249.17</v>
      </c>
      <c r="AB222">
        <v>0</v>
      </c>
      <c r="AC222">
        <v>0</v>
      </c>
      <c r="AD222">
        <v>861381.42</v>
      </c>
      <c r="AE222">
        <v>833130.31</v>
      </c>
      <c r="AF222">
        <v>407972.23</v>
      </c>
      <c r="AG222">
        <v>122388.73</v>
      </c>
      <c r="AH222">
        <v>10276204.8</v>
      </c>
      <c r="AI222">
        <v>861381.42</v>
      </c>
      <c r="AJ222">
        <v>833130.31</v>
      </c>
      <c r="AK222">
        <v>0</v>
      </c>
      <c r="AL222">
        <v>1158725.12</v>
      </c>
      <c r="AM222">
        <v>0</v>
      </c>
      <c r="AN222">
        <v>0</v>
      </c>
      <c r="AO222">
        <v>65343</v>
      </c>
      <c r="AP222">
        <v>46695.95</v>
      </c>
      <c r="AQ222">
        <v>920386.29</v>
      </c>
      <c r="AR222">
        <v>407972.23</v>
      </c>
      <c r="AS222">
        <v>122388.73</v>
      </c>
      <c r="AT222">
        <v>0</v>
      </c>
      <c r="AU222">
        <v>241027.17</v>
      </c>
      <c r="AV222">
        <v>2665844.41</v>
      </c>
      <c r="AW222">
        <v>2350075.29</v>
      </c>
      <c r="AX222">
        <v>292149.82</v>
      </c>
      <c r="AY222">
        <v>0</v>
      </c>
      <c r="AZ222">
        <v>0</v>
      </c>
      <c r="BA222">
        <v>23619.3</v>
      </c>
      <c r="BB222">
        <v>69988.93</v>
      </c>
      <c r="BC222">
        <v>0</v>
      </c>
      <c r="BD222">
        <v>58243.45</v>
      </c>
      <c r="BE222">
        <v>11745.48</v>
      </c>
      <c r="BF222">
        <v>0</v>
      </c>
      <c r="BG222">
        <v>0</v>
      </c>
      <c r="BH222">
        <v>0</v>
      </c>
      <c r="BI222">
        <v>0</v>
      </c>
      <c r="BJ222">
        <v>1158725.12</v>
      </c>
      <c r="BK222">
        <v>0</v>
      </c>
      <c r="BL222">
        <v>241027.17</v>
      </c>
      <c r="BM222">
        <v>0</v>
      </c>
      <c r="BN222">
        <v>0</v>
      </c>
      <c r="BO222">
        <v>0</v>
      </c>
      <c r="BP222">
        <v>3056488.22</v>
      </c>
      <c r="BQ222">
        <v>1376504.23</v>
      </c>
      <c r="BR222">
        <v>235135.05</v>
      </c>
      <c r="BS222" s="8">
        <v>27305230</v>
      </c>
      <c r="BT222" s="8">
        <v>31761470</v>
      </c>
      <c r="BU222" s="8">
        <v>33373109</v>
      </c>
      <c r="BV222" s="8">
        <v>1399752</v>
      </c>
      <c r="BW222" s="8">
        <v>3056488</v>
      </c>
      <c r="BX222" s="8">
        <v>1611639</v>
      </c>
      <c r="BY222" s="8">
        <v>7919</v>
      </c>
      <c r="BZ222" s="8">
        <v>9212</v>
      </c>
      <c r="CA222" s="8">
        <v>9679</v>
      </c>
      <c r="CB222" s="8">
        <v>406</v>
      </c>
      <c r="CC222" s="8">
        <v>886</v>
      </c>
      <c r="CD222" s="8">
        <v>467</v>
      </c>
      <c r="CE222" s="8">
        <v>3448</v>
      </c>
    </row>
    <row r="223" spans="1:83" ht="12.75">
      <c r="A223">
        <v>3479</v>
      </c>
      <c r="B223">
        <v>45</v>
      </c>
      <c r="C223">
        <v>1</v>
      </c>
      <c r="D223">
        <v>1</v>
      </c>
      <c r="E223" t="s">
        <v>216</v>
      </c>
      <c r="F223">
        <v>3993</v>
      </c>
      <c r="G223">
        <v>3992</v>
      </c>
      <c r="H223">
        <v>0</v>
      </c>
      <c r="I223">
        <v>0.28</v>
      </c>
      <c r="J223">
        <v>0</v>
      </c>
      <c r="K223">
        <v>0.28</v>
      </c>
      <c r="L223">
        <v>0</v>
      </c>
      <c r="M223">
        <v>0</v>
      </c>
      <c r="N223">
        <v>21169392.68</v>
      </c>
      <c r="O223">
        <v>70783</v>
      </c>
      <c r="P223">
        <v>105902.1</v>
      </c>
      <c r="Q223">
        <v>0</v>
      </c>
      <c r="R223">
        <v>0</v>
      </c>
      <c r="S223">
        <v>1459569</v>
      </c>
      <c r="T223">
        <v>0</v>
      </c>
      <c r="U223">
        <v>4496316.68</v>
      </c>
      <c r="V223">
        <v>26939.1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1336847.9</v>
      </c>
      <c r="AE223">
        <v>1360899.74</v>
      </c>
      <c r="AF223">
        <v>704401.45</v>
      </c>
      <c r="AG223">
        <v>207516.47</v>
      </c>
      <c r="AH223">
        <v>13028370.47</v>
      </c>
      <c r="AI223">
        <v>1336847.9</v>
      </c>
      <c r="AJ223">
        <v>1360899.74</v>
      </c>
      <c r="AK223">
        <v>0</v>
      </c>
      <c r="AL223">
        <v>1493983</v>
      </c>
      <c r="AM223">
        <v>0</v>
      </c>
      <c r="AN223">
        <v>0</v>
      </c>
      <c r="AO223">
        <v>0</v>
      </c>
      <c r="AP223">
        <v>64996.54</v>
      </c>
      <c r="AQ223">
        <v>1351453.15</v>
      </c>
      <c r="AR223">
        <v>704401.45</v>
      </c>
      <c r="AS223">
        <v>207516.47</v>
      </c>
      <c r="AT223">
        <v>0</v>
      </c>
      <c r="AU223">
        <v>439535.23</v>
      </c>
      <c r="AV223">
        <v>3832747.67</v>
      </c>
      <c r="AW223">
        <v>3748378.34</v>
      </c>
      <c r="AX223">
        <v>70783</v>
      </c>
      <c r="AY223">
        <v>0</v>
      </c>
      <c r="AZ223">
        <v>0</v>
      </c>
      <c r="BA223">
        <v>13586.33</v>
      </c>
      <c r="BB223">
        <v>34382.51</v>
      </c>
      <c r="BC223">
        <v>0</v>
      </c>
      <c r="BD223">
        <v>26939.1</v>
      </c>
      <c r="BE223">
        <v>7443.41</v>
      </c>
      <c r="BF223">
        <v>0</v>
      </c>
      <c r="BG223">
        <v>0</v>
      </c>
      <c r="BH223">
        <v>0</v>
      </c>
      <c r="BI223">
        <v>0</v>
      </c>
      <c r="BJ223">
        <v>1493983</v>
      </c>
      <c r="BK223">
        <v>0</v>
      </c>
      <c r="BL223">
        <v>439535.23</v>
      </c>
      <c r="BM223">
        <v>0</v>
      </c>
      <c r="BN223">
        <v>0</v>
      </c>
      <c r="BO223">
        <v>0</v>
      </c>
      <c r="BP223">
        <v>1943900</v>
      </c>
      <c r="BQ223">
        <v>1201479.09</v>
      </c>
      <c r="BR223">
        <v>458922.38</v>
      </c>
      <c r="BS223" s="8">
        <v>36579269</v>
      </c>
      <c r="BT223" s="8">
        <v>40456687</v>
      </c>
      <c r="BU223" s="8">
        <v>42117088</v>
      </c>
      <c r="BV223" s="8">
        <v>1933518</v>
      </c>
      <c r="BW223" s="8">
        <v>1943900</v>
      </c>
      <c r="BX223" s="8">
        <v>1660401</v>
      </c>
      <c r="BY223" s="8">
        <v>9161</v>
      </c>
      <c r="BZ223" s="8">
        <v>10132</v>
      </c>
      <c r="CA223" s="8">
        <v>10548</v>
      </c>
      <c r="CB223" s="8">
        <v>484</v>
      </c>
      <c r="CC223" s="8">
        <v>487</v>
      </c>
      <c r="CD223" s="8">
        <v>416</v>
      </c>
      <c r="CE223" s="8">
        <v>3993</v>
      </c>
    </row>
    <row r="224" spans="1:83" ht="12.75">
      <c r="A224">
        <v>3484</v>
      </c>
      <c r="B224">
        <v>26</v>
      </c>
      <c r="C224">
        <v>12</v>
      </c>
      <c r="D224">
        <v>1</v>
      </c>
      <c r="E224" t="s">
        <v>217</v>
      </c>
      <c r="F224">
        <v>203</v>
      </c>
      <c r="G224">
        <v>210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1166290.84</v>
      </c>
      <c r="O224">
        <v>76957.07</v>
      </c>
      <c r="P224">
        <v>34416</v>
      </c>
      <c r="Q224">
        <v>29241</v>
      </c>
      <c r="R224">
        <v>0</v>
      </c>
      <c r="S224">
        <v>0</v>
      </c>
      <c r="T224">
        <v>0</v>
      </c>
      <c r="U224">
        <v>174931.69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46722.75</v>
      </c>
      <c r="AE224">
        <v>104502.88</v>
      </c>
      <c r="AF224">
        <v>12204.35</v>
      </c>
      <c r="AG224">
        <v>28111.41</v>
      </c>
      <c r="AH224">
        <v>1106555.59</v>
      </c>
      <c r="AI224">
        <v>46722.75</v>
      </c>
      <c r="AJ224">
        <v>104502.88</v>
      </c>
      <c r="AK224">
        <v>0</v>
      </c>
      <c r="AL224">
        <v>140111.33</v>
      </c>
      <c r="AM224">
        <v>0</v>
      </c>
      <c r="AN224">
        <v>0</v>
      </c>
      <c r="AO224">
        <v>0</v>
      </c>
      <c r="AP224">
        <v>0</v>
      </c>
      <c r="AQ224">
        <v>40595.76</v>
      </c>
      <c r="AR224">
        <v>12204.35</v>
      </c>
      <c r="AS224">
        <v>28111.41</v>
      </c>
      <c r="AT224">
        <v>0</v>
      </c>
      <c r="AU224">
        <v>280</v>
      </c>
      <c r="AV224">
        <v>220989.7</v>
      </c>
      <c r="AW224">
        <v>144032.63</v>
      </c>
      <c r="AX224">
        <v>76957.07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140111.33</v>
      </c>
      <c r="BK224">
        <v>0</v>
      </c>
      <c r="BL224">
        <v>280</v>
      </c>
      <c r="BM224">
        <v>0</v>
      </c>
      <c r="BN224">
        <v>0</v>
      </c>
      <c r="BO224">
        <v>0</v>
      </c>
      <c r="BP224">
        <v>54351.56</v>
      </c>
      <c r="BQ224">
        <v>72840.83</v>
      </c>
      <c r="BR224">
        <v>0</v>
      </c>
      <c r="BS224" s="8">
        <v>2361283</v>
      </c>
      <c r="BT224" s="8">
        <v>2556026</v>
      </c>
      <c r="BU224" s="8">
        <v>2628867</v>
      </c>
      <c r="BV224" s="8">
        <v>140391</v>
      </c>
      <c r="BW224" s="8">
        <v>54352</v>
      </c>
      <c r="BX224" s="8">
        <v>72841</v>
      </c>
      <c r="BY224" s="8">
        <v>11407</v>
      </c>
      <c r="BZ224" s="8">
        <v>12348</v>
      </c>
      <c r="CA224" s="8">
        <v>12700</v>
      </c>
      <c r="CB224" s="8">
        <v>678</v>
      </c>
      <c r="CC224" s="8">
        <v>263</v>
      </c>
      <c r="CD224" s="8">
        <v>352</v>
      </c>
      <c r="CE224" s="8">
        <v>207</v>
      </c>
    </row>
    <row r="225" spans="1:83" ht="12.75">
      <c r="A225">
        <v>3500</v>
      </c>
      <c r="B225">
        <v>35</v>
      </c>
      <c r="C225">
        <v>9</v>
      </c>
      <c r="D225">
        <v>1</v>
      </c>
      <c r="E225" t="s">
        <v>218</v>
      </c>
      <c r="F225">
        <v>3288</v>
      </c>
      <c r="G225">
        <v>3279</v>
      </c>
      <c r="H225">
        <v>0</v>
      </c>
      <c r="I225">
        <v>0</v>
      </c>
      <c r="J225">
        <v>0</v>
      </c>
      <c r="K225">
        <v>0</v>
      </c>
      <c r="L225">
        <v>14</v>
      </c>
      <c r="M225">
        <v>0</v>
      </c>
      <c r="N225">
        <v>14760210.94</v>
      </c>
      <c r="O225">
        <v>105659.45</v>
      </c>
      <c r="P225">
        <v>110061</v>
      </c>
      <c r="Q225">
        <v>0</v>
      </c>
      <c r="R225">
        <v>0</v>
      </c>
      <c r="S225">
        <v>0</v>
      </c>
      <c r="T225">
        <v>0</v>
      </c>
      <c r="U225">
        <v>3437814.72</v>
      </c>
      <c r="V225">
        <v>56612.51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832310.87</v>
      </c>
      <c r="AE225">
        <v>1224301.81</v>
      </c>
      <c r="AF225">
        <v>361722.32</v>
      </c>
      <c r="AG225">
        <v>235200.77</v>
      </c>
      <c r="AH225">
        <v>10071440.49</v>
      </c>
      <c r="AI225">
        <v>832310.87</v>
      </c>
      <c r="AJ225">
        <v>1224301.81</v>
      </c>
      <c r="AK225">
        <v>383777.67</v>
      </c>
      <c r="AL225">
        <v>1346959.48</v>
      </c>
      <c r="AM225">
        <v>0</v>
      </c>
      <c r="AN225">
        <v>0</v>
      </c>
      <c r="AO225">
        <v>0</v>
      </c>
      <c r="AP225">
        <v>2860.3</v>
      </c>
      <c r="AQ225">
        <v>880630.9</v>
      </c>
      <c r="AR225">
        <v>361722.32</v>
      </c>
      <c r="AS225">
        <v>235200.77</v>
      </c>
      <c r="AT225">
        <v>31308.8</v>
      </c>
      <c r="AU225">
        <v>81061.98</v>
      </c>
      <c r="AV225">
        <v>2407316.03</v>
      </c>
      <c r="AW225">
        <v>2301602</v>
      </c>
      <c r="AX225">
        <v>105659.45</v>
      </c>
      <c r="AY225">
        <v>0</v>
      </c>
      <c r="AZ225">
        <v>0</v>
      </c>
      <c r="BA225">
        <v>54.58</v>
      </c>
      <c r="BB225">
        <v>56612.51</v>
      </c>
      <c r="BC225">
        <v>0</v>
      </c>
      <c r="BD225">
        <v>56612.51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1346959.48</v>
      </c>
      <c r="BK225">
        <v>0</v>
      </c>
      <c r="BL225">
        <v>81061.98</v>
      </c>
      <c r="BM225">
        <v>383777.67</v>
      </c>
      <c r="BN225">
        <v>31308.8</v>
      </c>
      <c r="BO225">
        <v>0</v>
      </c>
      <c r="BP225">
        <v>3126214.63</v>
      </c>
      <c r="BQ225">
        <v>1165907.54</v>
      </c>
      <c r="BR225">
        <v>0</v>
      </c>
      <c r="BS225" s="8">
        <v>27356340</v>
      </c>
      <c r="BT225" s="8">
        <v>32325662</v>
      </c>
      <c r="BU225" s="8">
        <v>33491570</v>
      </c>
      <c r="BV225" s="8">
        <v>1428021</v>
      </c>
      <c r="BW225" s="8">
        <v>3541301</v>
      </c>
      <c r="BX225" s="8">
        <v>1165908</v>
      </c>
      <c r="BY225" s="8">
        <v>8295</v>
      </c>
      <c r="BZ225" s="8">
        <v>9802</v>
      </c>
      <c r="CA225" s="8">
        <v>10155</v>
      </c>
      <c r="CB225" s="8">
        <v>433</v>
      </c>
      <c r="CC225" s="8">
        <v>1074</v>
      </c>
      <c r="CD225" s="8">
        <v>354</v>
      </c>
      <c r="CE225" s="8">
        <v>3298</v>
      </c>
    </row>
    <row r="226" spans="1:83" ht="12.75">
      <c r="A226">
        <v>3528</v>
      </c>
      <c r="B226">
        <v>67</v>
      </c>
      <c r="C226">
        <v>1</v>
      </c>
      <c r="D226">
        <v>3</v>
      </c>
      <c r="E226" t="s">
        <v>219</v>
      </c>
      <c r="F226">
        <v>857</v>
      </c>
      <c r="G226">
        <v>858</v>
      </c>
      <c r="H226">
        <v>0</v>
      </c>
      <c r="I226">
        <v>0</v>
      </c>
      <c r="J226">
        <v>0</v>
      </c>
      <c r="K226">
        <v>0</v>
      </c>
      <c r="L226">
        <v>25</v>
      </c>
      <c r="M226">
        <v>0</v>
      </c>
      <c r="N226">
        <v>4077972</v>
      </c>
      <c r="O226">
        <v>173907</v>
      </c>
      <c r="P226">
        <v>120541</v>
      </c>
      <c r="Q226">
        <v>0</v>
      </c>
      <c r="R226">
        <v>0</v>
      </c>
      <c r="S226">
        <v>0</v>
      </c>
      <c r="T226">
        <v>0</v>
      </c>
      <c r="U226">
        <v>133299</v>
      </c>
      <c r="V226">
        <v>476459</v>
      </c>
      <c r="W226">
        <v>0</v>
      </c>
      <c r="X226">
        <v>0</v>
      </c>
      <c r="Y226">
        <v>0</v>
      </c>
      <c r="Z226">
        <v>180409</v>
      </c>
      <c r="AA226">
        <v>0</v>
      </c>
      <c r="AB226">
        <v>0</v>
      </c>
      <c r="AC226">
        <v>0</v>
      </c>
      <c r="AD226">
        <v>135109</v>
      </c>
      <c r="AE226">
        <v>402125</v>
      </c>
      <c r="AF226">
        <v>57885</v>
      </c>
      <c r="AG226">
        <v>0</v>
      </c>
      <c r="AH226">
        <v>2167961</v>
      </c>
      <c r="AI226">
        <v>135109</v>
      </c>
      <c r="AJ226">
        <v>402125</v>
      </c>
      <c r="AK226">
        <v>0</v>
      </c>
      <c r="AL226">
        <v>184359</v>
      </c>
      <c r="AM226">
        <v>0</v>
      </c>
      <c r="AN226">
        <v>0</v>
      </c>
      <c r="AO226">
        <v>37328</v>
      </c>
      <c r="AP226">
        <v>9232</v>
      </c>
      <c r="AQ226">
        <v>89280</v>
      </c>
      <c r="AR226">
        <v>57885</v>
      </c>
      <c r="AS226">
        <v>0</v>
      </c>
      <c r="AT226">
        <v>0</v>
      </c>
      <c r="AU226">
        <v>0</v>
      </c>
      <c r="AV226">
        <v>475216</v>
      </c>
      <c r="AW226">
        <v>301309</v>
      </c>
      <c r="AX226">
        <v>173907</v>
      </c>
      <c r="AY226">
        <v>0</v>
      </c>
      <c r="AZ226">
        <v>0</v>
      </c>
      <c r="BA226">
        <v>0</v>
      </c>
      <c r="BB226">
        <v>476459</v>
      </c>
      <c r="BC226">
        <v>0</v>
      </c>
      <c r="BD226">
        <v>476459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184359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963883</v>
      </c>
      <c r="BQ226">
        <v>231797</v>
      </c>
      <c r="BR226">
        <v>6736</v>
      </c>
      <c r="BS226" s="8">
        <v>6587009</v>
      </c>
      <c r="BT226" s="8">
        <v>7735251</v>
      </c>
      <c r="BU226" s="8">
        <v>7973784</v>
      </c>
      <c r="BV226" s="8">
        <v>184359</v>
      </c>
      <c r="BW226" s="8">
        <v>963883</v>
      </c>
      <c r="BX226" s="8">
        <v>238533</v>
      </c>
      <c r="BY226" s="8">
        <v>7460</v>
      </c>
      <c r="BZ226" s="8">
        <v>8760</v>
      </c>
      <c r="CA226" s="8">
        <v>9030</v>
      </c>
      <c r="CB226" s="8">
        <v>209</v>
      </c>
      <c r="CC226" s="8">
        <v>1092</v>
      </c>
      <c r="CD226" s="8">
        <v>270</v>
      </c>
      <c r="CE226" s="8">
        <v>883</v>
      </c>
    </row>
    <row r="227" spans="1:83" ht="12.75">
      <c r="A227">
        <v>3549</v>
      </c>
      <c r="B227">
        <v>13</v>
      </c>
      <c r="C227">
        <v>2</v>
      </c>
      <c r="D227">
        <v>1</v>
      </c>
      <c r="E227" t="s">
        <v>220</v>
      </c>
      <c r="F227">
        <v>5285</v>
      </c>
      <c r="G227">
        <v>5308</v>
      </c>
      <c r="H227">
        <v>0</v>
      </c>
      <c r="I227">
        <v>1</v>
      </c>
      <c r="J227">
        <v>0</v>
      </c>
      <c r="K227">
        <v>4</v>
      </c>
      <c r="L227">
        <v>10</v>
      </c>
      <c r="M227">
        <v>0</v>
      </c>
      <c r="N227">
        <v>25475012.46</v>
      </c>
      <c r="O227">
        <v>177257.68</v>
      </c>
      <c r="P227">
        <v>216133.25</v>
      </c>
      <c r="Q227">
        <v>0</v>
      </c>
      <c r="R227">
        <v>0</v>
      </c>
      <c r="S227">
        <v>0</v>
      </c>
      <c r="T227">
        <v>0</v>
      </c>
      <c r="U227">
        <v>6330061.1</v>
      </c>
      <c r="V227">
        <v>13099.42</v>
      </c>
      <c r="W227">
        <v>52941.78</v>
      </c>
      <c r="X227">
        <v>28707.32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1521595.53</v>
      </c>
      <c r="AE227">
        <v>2021866.72</v>
      </c>
      <c r="AF227">
        <v>1166921.86</v>
      </c>
      <c r="AG227">
        <v>334422.48</v>
      </c>
      <c r="AH227">
        <v>16296772.91</v>
      </c>
      <c r="AI227">
        <v>1521595.53</v>
      </c>
      <c r="AJ227">
        <v>2021866.72</v>
      </c>
      <c r="AK227">
        <v>1425152.79</v>
      </c>
      <c r="AL227">
        <v>1216483.54</v>
      </c>
      <c r="AM227">
        <v>0</v>
      </c>
      <c r="AN227">
        <v>3268</v>
      </c>
      <c r="AO227">
        <v>395000</v>
      </c>
      <c r="AP227">
        <v>27453</v>
      </c>
      <c r="AQ227">
        <v>1948646.15</v>
      </c>
      <c r="AR227">
        <v>1166921.86</v>
      </c>
      <c r="AS227">
        <v>334422.48</v>
      </c>
      <c r="AT227">
        <v>186307.27</v>
      </c>
      <c r="AU227">
        <v>230627.53</v>
      </c>
      <c r="AV227">
        <v>5297787.18</v>
      </c>
      <c r="AW227">
        <v>5115510.65</v>
      </c>
      <c r="AX227">
        <v>177257.68</v>
      </c>
      <c r="AY227">
        <v>0</v>
      </c>
      <c r="AZ227">
        <v>0</v>
      </c>
      <c r="BA227">
        <v>5018.85</v>
      </c>
      <c r="BB227">
        <v>20877.28</v>
      </c>
      <c r="BC227">
        <v>0</v>
      </c>
      <c r="BD227">
        <v>13099.42</v>
      </c>
      <c r="BE227">
        <v>7777.86</v>
      </c>
      <c r="BF227">
        <v>0</v>
      </c>
      <c r="BG227">
        <v>179479.99</v>
      </c>
      <c r="BH227">
        <v>0</v>
      </c>
      <c r="BI227">
        <v>0</v>
      </c>
      <c r="BJ227">
        <v>1216483.54</v>
      </c>
      <c r="BK227">
        <v>0</v>
      </c>
      <c r="BL227">
        <v>230627.53</v>
      </c>
      <c r="BM227">
        <v>1425152.79</v>
      </c>
      <c r="BN227">
        <v>186307.27</v>
      </c>
      <c r="BO227">
        <v>924472.64</v>
      </c>
      <c r="BP227">
        <v>4054565.73</v>
      </c>
      <c r="BQ227">
        <v>2250799.56</v>
      </c>
      <c r="BR227">
        <v>290661.66</v>
      </c>
      <c r="BS227" s="8">
        <v>46279295</v>
      </c>
      <c r="BT227" s="8">
        <v>54316904</v>
      </c>
      <c r="BU227" s="8">
        <v>56858365</v>
      </c>
      <c r="BV227" s="8">
        <v>1447111</v>
      </c>
      <c r="BW227" s="8">
        <v>6590498</v>
      </c>
      <c r="BX227" s="8">
        <v>2541461</v>
      </c>
      <c r="BY227" s="8">
        <v>8717</v>
      </c>
      <c r="BZ227" s="8">
        <v>10231</v>
      </c>
      <c r="CA227" s="8">
        <v>10710</v>
      </c>
      <c r="CB227" s="8">
        <v>273</v>
      </c>
      <c r="CC227" s="8">
        <v>1241</v>
      </c>
      <c r="CD227" s="8">
        <v>479</v>
      </c>
      <c r="CE227" s="8">
        <v>5309</v>
      </c>
    </row>
    <row r="228" spans="1:83" ht="12.75">
      <c r="A228">
        <v>3612</v>
      </c>
      <c r="B228">
        <v>53</v>
      </c>
      <c r="C228">
        <v>2</v>
      </c>
      <c r="D228">
        <v>1</v>
      </c>
      <c r="E228" t="s">
        <v>221</v>
      </c>
      <c r="F228">
        <v>2947</v>
      </c>
      <c r="G228">
        <v>2935</v>
      </c>
      <c r="H228">
        <v>0.14</v>
      </c>
      <c r="I228">
        <v>0.29</v>
      </c>
      <c r="J228">
        <v>0.14</v>
      </c>
      <c r="K228">
        <v>0.29</v>
      </c>
      <c r="L228">
        <v>87</v>
      </c>
      <c r="M228">
        <v>0</v>
      </c>
      <c r="N228">
        <v>12331757</v>
      </c>
      <c r="O228">
        <v>458084</v>
      </c>
      <c r="P228">
        <v>215348</v>
      </c>
      <c r="Q228">
        <v>0</v>
      </c>
      <c r="R228">
        <v>0</v>
      </c>
      <c r="S228">
        <v>0</v>
      </c>
      <c r="T228">
        <v>0</v>
      </c>
      <c r="U228">
        <v>2359350</v>
      </c>
      <c r="V228">
        <v>233841</v>
      </c>
      <c r="W228">
        <v>1452</v>
      </c>
      <c r="X228">
        <v>23403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574761</v>
      </c>
      <c r="AE228">
        <v>688511</v>
      </c>
      <c r="AF228">
        <v>411876</v>
      </c>
      <c r="AG228">
        <v>260455</v>
      </c>
      <c r="AH228">
        <v>8099596</v>
      </c>
      <c r="AI228">
        <v>574761</v>
      </c>
      <c r="AJ228">
        <v>688511</v>
      </c>
      <c r="AK228">
        <v>802178</v>
      </c>
      <c r="AL228">
        <v>804953</v>
      </c>
      <c r="AM228">
        <v>0</v>
      </c>
      <c r="AN228">
        <v>0</v>
      </c>
      <c r="AO228">
        <v>254917</v>
      </c>
      <c r="AP228">
        <v>0</v>
      </c>
      <c r="AQ228">
        <v>927457</v>
      </c>
      <c r="AR228">
        <v>411876</v>
      </c>
      <c r="AS228">
        <v>260455</v>
      </c>
      <c r="AT228">
        <v>0</v>
      </c>
      <c r="AU228">
        <v>207457</v>
      </c>
      <c r="AV228">
        <v>2582739</v>
      </c>
      <c r="AW228">
        <v>2122576</v>
      </c>
      <c r="AX228">
        <v>458084</v>
      </c>
      <c r="AY228">
        <v>0</v>
      </c>
      <c r="AZ228">
        <v>0</v>
      </c>
      <c r="BA228">
        <v>2079</v>
      </c>
      <c r="BB228">
        <v>297841</v>
      </c>
      <c r="BC228">
        <v>0</v>
      </c>
      <c r="BD228">
        <v>233841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804953</v>
      </c>
      <c r="BK228">
        <v>0</v>
      </c>
      <c r="BL228">
        <v>207457</v>
      </c>
      <c r="BM228">
        <v>802178</v>
      </c>
      <c r="BN228">
        <v>0</v>
      </c>
      <c r="BO228">
        <v>0</v>
      </c>
      <c r="BP228">
        <v>1616460</v>
      </c>
      <c r="BQ228">
        <v>818031</v>
      </c>
      <c r="BR228">
        <v>52180</v>
      </c>
      <c r="BS228" s="8">
        <v>22164377</v>
      </c>
      <c r="BT228" s="8">
        <v>25595425</v>
      </c>
      <c r="BU228" s="8">
        <v>26465636</v>
      </c>
      <c r="BV228" s="8">
        <v>1012410</v>
      </c>
      <c r="BW228" s="8">
        <v>2418638</v>
      </c>
      <c r="BX228" s="8">
        <v>870211</v>
      </c>
      <c r="BY228" s="8">
        <v>7320</v>
      </c>
      <c r="BZ228" s="8">
        <v>8453</v>
      </c>
      <c r="CA228" s="8">
        <v>8740</v>
      </c>
      <c r="CB228" s="8">
        <v>334</v>
      </c>
      <c r="CC228" s="8">
        <v>799</v>
      </c>
      <c r="CD228" s="8">
        <v>287</v>
      </c>
      <c r="CE228" s="8">
        <v>3028</v>
      </c>
    </row>
    <row r="229" spans="1:83" ht="12.75">
      <c r="A229">
        <v>3619</v>
      </c>
      <c r="B229">
        <v>40</v>
      </c>
      <c r="C229">
        <v>1</v>
      </c>
      <c r="D229">
        <v>1</v>
      </c>
      <c r="E229" t="s">
        <v>222</v>
      </c>
      <c r="F229">
        <v>99202</v>
      </c>
      <c r="G229">
        <v>98447</v>
      </c>
      <c r="H229">
        <v>0</v>
      </c>
      <c r="I229">
        <v>0</v>
      </c>
      <c r="J229">
        <v>0</v>
      </c>
      <c r="K229">
        <v>0</v>
      </c>
      <c r="L229">
        <v>1154</v>
      </c>
      <c r="M229">
        <v>-3</v>
      </c>
      <c r="N229">
        <v>482950860</v>
      </c>
      <c r="O229">
        <v>29022453</v>
      </c>
      <c r="P229">
        <v>1034089</v>
      </c>
      <c r="Q229">
        <v>0</v>
      </c>
      <c r="R229">
        <v>0</v>
      </c>
      <c r="S229">
        <v>4041400</v>
      </c>
      <c r="T229">
        <v>405533</v>
      </c>
      <c r="U229">
        <v>110175246</v>
      </c>
      <c r="V229">
        <v>70923</v>
      </c>
      <c r="W229">
        <v>0</v>
      </c>
      <c r="X229">
        <v>27721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14913976</v>
      </c>
      <c r="AE229">
        <v>59990326</v>
      </c>
      <c r="AF229">
        <v>30654898</v>
      </c>
      <c r="AG229">
        <v>14263686</v>
      </c>
      <c r="AH229">
        <v>345941464</v>
      </c>
      <c r="AI229">
        <v>14913976</v>
      </c>
      <c r="AJ229">
        <v>59990326</v>
      </c>
      <c r="AK229">
        <v>13191306</v>
      </c>
      <c r="AL229">
        <v>44937626</v>
      </c>
      <c r="AM229">
        <v>0</v>
      </c>
      <c r="AN229">
        <v>0</v>
      </c>
      <c r="AO229">
        <v>326317</v>
      </c>
      <c r="AP229">
        <v>27452</v>
      </c>
      <c r="AQ229">
        <v>58896772</v>
      </c>
      <c r="AR229">
        <v>30654898</v>
      </c>
      <c r="AS229">
        <v>14263686</v>
      </c>
      <c r="AT229">
        <v>500000</v>
      </c>
      <c r="AU229">
        <v>12432524</v>
      </c>
      <c r="AV229">
        <v>134660783</v>
      </c>
      <c r="AW229">
        <v>104532762</v>
      </c>
      <c r="AX229">
        <v>29022453</v>
      </c>
      <c r="AY229">
        <v>0</v>
      </c>
      <c r="AZ229">
        <v>0</v>
      </c>
      <c r="BA229">
        <v>1105133</v>
      </c>
      <c r="BB229">
        <v>70930</v>
      </c>
      <c r="BC229">
        <v>0</v>
      </c>
      <c r="BD229">
        <v>70923</v>
      </c>
      <c r="BE229">
        <v>0</v>
      </c>
      <c r="BF229">
        <v>0</v>
      </c>
      <c r="BG229">
        <v>3871353</v>
      </c>
      <c r="BH229">
        <v>0</v>
      </c>
      <c r="BI229">
        <v>0</v>
      </c>
      <c r="BJ229">
        <v>44937626</v>
      </c>
      <c r="BK229">
        <v>0</v>
      </c>
      <c r="BL229">
        <v>12432524</v>
      </c>
      <c r="BM229">
        <v>13191306</v>
      </c>
      <c r="BN229">
        <v>500000</v>
      </c>
      <c r="BO229">
        <v>0</v>
      </c>
      <c r="BP229">
        <v>16454858</v>
      </c>
      <c r="BQ229">
        <v>31276405</v>
      </c>
      <c r="BR229">
        <v>22959016</v>
      </c>
      <c r="BS229" s="8">
        <v>946262839</v>
      </c>
      <c r="BT229" s="8">
        <v>1033779153</v>
      </c>
      <c r="BU229" s="8">
        <v>1088014574</v>
      </c>
      <c r="BV229" s="8">
        <v>57370150</v>
      </c>
      <c r="BW229" s="8">
        <v>30146164</v>
      </c>
      <c r="BX229" s="8">
        <v>54235421</v>
      </c>
      <c r="BY229" s="8">
        <v>9465</v>
      </c>
      <c r="BZ229" s="8">
        <v>10340</v>
      </c>
      <c r="CA229" s="8">
        <v>10883</v>
      </c>
      <c r="CB229" s="8">
        <v>574</v>
      </c>
      <c r="CC229" s="8">
        <v>302</v>
      </c>
      <c r="CD229" s="8">
        <v>542</v>
      </c>
      <c r="CE229" s="8">
        <v>99976</v>
      </c>
    </row>
    <row r="230" spans="1:83" ht="12.75">
      <c r="A230">
        <v>3633</v>
      </c>
      <c r="B230">
        <v>25</v>
      </c>
      <c r="C230">
        <v>3</v>
      </c>
      <c r="D230">
        <v>1</v>
      </c>
      <c r="E230" t="s">
        <v>223</v>
      </c>
      <c r="F230">
        <v>820</v>
      </c>
      <c r="G230">
        <v>817</v>
      </c>
      <c r="H230">
        <v>0</v>
      </c>
      <c r="I230">
        <v>0</v>
      </c>
      <c r="J230">
        <v>0</v>
      </c>
      <c r="K230">
        <v>0</v>
      </c>
      <c r="L230">
        <v>10</v>
      </c>
      <c r="M230">
        <v>0</v>
      </c>
      <c r="N230">
        <v>3820072.96</v>
      </c>
      <c r="O230">
        <v>42452</v>
      </c>
      <c r="P230">
        <v>36687</v>
      </c>
      <c r="Q230">
        <v>0</v>
      </c>
      <c r="R230">
        <v>0</v>
      </c>
      <c r="S230">
        <v>0</v>
      </c>
      <c r="T230">
        <v>0</v>
      </c>
      <c r="U230">
        <v>898284.08</v>
      </c>
      <c r="V230">
        <v>77745.71</v>
      </c>
      <c r="W230">
        <v>0</v>
      </c>
      <c r="X230">
        <v>0</v>
      </c>
      <c r="Y230">
        <v>0</v>
      </c>
      <c r="Z230">
        <v>0</v>
      </c>
      <c r="AA230">
        <v>21282.23</v>
      </c>
      <c r="AB230">
        <v>74001.76</v>
      </c>
      <c r="AC230">
        <v>0</v>
      </c>
      <c r="AD230">
        <v>202704.17</v>
      </c>
      <c r="AE230">
        <v>265351.33</v>
      </c>
      <c r="AF230">
        <v>52512.88</v>
      </c>
      <c r="AG230">
        <v>0</v>
      </c>
      <c r="AH230">
        <v>2364365.12</v>
      </c>
      <c r="AI230">
        <v>202704.17</v>
      </c>
      <c r="AJ230">
        <v>265351.33</v>
      </c>
      <c r="AK230">
        <v>0</v>
      </c>
      <c r="AL230">
        <v>296588.35</v>
      </c>
      <c r="AM230">
        <v>0</v>
      </c>
      <c r="AN230">
        <v>0</v>
      </c>
      <c r="AO230">
        <v>96914.49</v>
      </c>
      <c r="AP230">
        <v>0</v>
      </c>
      <c r="AQ230">
        <v>87399.07</v>
      </c>
      <c r="AR230">
        <v>52512.88</v>
      </c>
      <c r="AS230">
        <v>0</v>
      </c>
      <c r="AT230">
        <v>0</v>
      </c>
      <c r="AU230">
        <v>19266.28</v>
      </c>
      <c r="AV230">
        <v>702985.17</v>
      </c>
      <c r="AW230">
        <v>660533.17</v>
      </c>
      <c r="AX230">
        <v>42452</v>
      </c>
      <c r="AY230">
        <v>0</v>
      </c>
      <c r="AZ230">
        <v>0</v>
      </c>
      <c r="BA230">
        <v>0</v>
      </c>
      <c r="BB230">
        <v>77745.71</v>
      </c>
      <c r="BC230">
        <v>0</v>
      </c>
      <c r="BD230">
        <v>77745.71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296588.35</v>
      </c>
      <c r="BK230">
        <v>0</v>
      </c>
      <c r="BL230">
        <v>19266.28</v>
      </c>
      <c r="BM230">
        <v>0</v>
      </c>
      <c r="BN230">
        <v>0</v>
      </c>
      <c r="BO230">
        <v>0</v>
      </c>
      <c r="BP230">
        <v>912956.34</v>
      </c>
      <c r="BQ230">
        <v>271516.64</v>
      </c>
      <c r="BR230">
        <v>0</v>
      </c>
      <c r="BS230" s="8">
        <v>6745579</v>
      </c>
      <c r="BT230" s="8">
        <v>7974390</v>
      </c>
      <c r="BU230" s="8">
        <v>8245907</v>
      </c>
      <c r="BV230" s="8">
        <v>315855</v>
      </c>
      <c r="BW230" s="8">
        <v>912956</v>
      </c>
      <c r="BX230" s="8">
        <v>271517</v>
      </c>
      <c r="BY230" s="8">
        <v>8137</v>
      </c>
      <c r="BZ230" s="8">
        <v>9619</v>
      </c>
      <c r="CA230" s="8">
        <v>9947</v>
      </c>
      <c r="CB230" s="8">
        <v>381</v>
      </c>
      <c r="CC230" s="8">
        <v>1101</v>
      </c>
      <c r="CD230" s="8">
        <v>328</v>
      </c>
      <c r="CE230" s="8">
        <v>829</v>
      </c>
    </row>
    <row r="231" spans="1:83" ht="12.75">
      <c r="A231">
        <v>3640</v>
      </c>
      <c r="B231">
        <v>43</v>
      </c>
      <c r="C231">
        <v>9</v>
      </c>
      <c r="D231">
        <v>3</v>
      </c>
      <c r="E231" t="s">
        <v>224</v>
      </c>
      <c r="F231">
        <v>646</v>
      </c>
      <c r="G231">
        <v>645</v>
      </c>
      <c r="H231">
        <v>0</v>
      </c>
      <c r="I231">
        <v>0</v>
      </c>
      <c r="J231">
        <v>0</v>
      </c>
      <c r="K231">
        <v>0</v>
      </c>
      <c r="L231">
        <v>16</v>
      </c>
      <c r="M231">
        <v>-1</v>
      </c>
      <c r="N231">
        <v>2900498.2</v>
      </c>
      <c r="O231">
        <v>174176</v>
      </c>
      <c r="P231">
        <v>104005</v>
      </c>
      <c r="Q231">
        <v>0</v>
      </c>
      <c r="R231">
        <v>0</v>
      </c>
      <c r="S231">
        <v>0</v>
      </c>
      <c r="T231">
        <v>0</v>
      </c>
      <c r="U231">
        <v>469178.51</v>
      </c>
      <c r="V231">
        <v>9510.84</v>
      </c>
      <c r="W231">
        <v>0</v>
      </c>
      <c r="X231">
        <v>11044.01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146901.89</v>
      </c>
      <c r="AE231">
        <v>246226.45</v>
      </c>
      <c r="AF231">
        <v>105982.48</v>
      </c>
      <c r="AG231">
        <v>108310.25</v>
      </c>
      <c r="AH231">
        <v>2200978.01</v>
      </c>
      <c r="AI231">
        <v>146901.89</v>
      </c>
      <c r="AJ231">
        <v>246226.45</v>
      </c>
      <c r="AK231">
        <v>0</v>
      </c>
      <c r="AL231">
        <v>377460.72</v>
      </c>
      <c r="AM231">
        <v>0</v>
      </c>
      <c r="AN231">
        <v>0</v>
      </c>
      <c r="AO231">
        <v>0</v>
      </c>
      <c r="AP231">
        <v>0</v>
      </c>
      <c r="AQ231">
        <v>249182.24</v>
      </c>
      <c r="AR231">
        <v>105982.48</v>
      </c>
      <c r="AS231">
        <v>108310.25</v>
      </c>
      <c r="AT231">
        <v>0</v>
      </c>
      <c r="AU231">
        <v>34889.51</v>
      </c>
      <c r="AV231">
        <v>584383.49</v>
      </c>
      <c r="AW231">
        <v>409432.38</v>
      </c>
      <c r="AX231">
        <v>174176</v>
      </c>
      <c r="AY231">
        <v>0</v>
      </c>
      <c r="AZ231">
        <v>0</v>
      </c>
      <c r="BA231">
        <v>775.11</v>
      </c>
      <c r="BB231">
        <v>9510.84</v>
      </c>
      <c r="BC231">
        <v>0</v>
      </c>
      <c r="BD231">
        <v>9510.84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377460.72</v>
      </c>
      <c r="BK231">
        <v>0</v>
      </c>
      <c r="BL231">
        <v>34889.51</v>
      </c>
      <c r="BM231">
        <v>0</v>
      </c>
      <c r="BN231">
        <v>0</v>
      </c>
      <c r="BO231">
        <v>0</v>
      </c>
      <c r="BP231">
        <v>275830.19</v>
      </c>
      <c r="BQ231">
        <v>187806.22</v>
      </c>
      <c r="BR231">
        <v>0</v>
      </c>
      <c r="BS231" s="8">
        <v>5476125</v>
      </c>
      <c r="BT231" s="8">
        <v>6164305</v>
      </c>
      <c r="BU231" s="8">
        <v>6352111</v>
      </c>
      <c r="BV231" s="8">
        <v>412350</v>
      </c>
      <c r="BW231" s="8">
        <v>275830</v>
      </c>
      <c r="BX231" s="8">
        <v>187806</v>
      </c>
      <c r="BY231" s="8">
        <v>8285</v>
      </c>
      <c r="BZ231" s="8">
        <v>9326</v>
      </c>
      <c r="CA231" s="8">
        <v>9610</v>
      </c>
      <c r="CB231" s="8">
        <v>624</v>
      </c>
      <c r="CC231" s="8">
        <v>417</v>
      </c>
      <c r="CD231" s="8">
        <v>284</v>
      </c>
      <c r="CE231" s="8">
        <v>661</v>
      </c>
    </row>
    <row r="232" spans="1:83" ht="12.75">
      <c r="A232">
        <v>3661</v>
      </c>
      <c r="B232">
        <v>36</v>
      </c>
      <c r="C232">
        <v>7</v>
      </c>
      <c r="D232">
        <v>1</v>
      </c>
      <c r="E232" t="s">
        <v>225</v>
      </c>
      <c r="F232">
        <v>1098</v>
      </c>
      <c r="G232">
        <v>1103</v>
      </c>
      <c r="H232">
        <v>0</v>
      </c>
      <c r="I232">
        <v>1.5</v>
      </c>
      <c r="J232">
        <v>0.25</v>
      </c>
      <c r="K232">
        <v>1.5</v>
      </c>
      <c r="L232">
        <v>38</v>
      </c>
      <c r="M232">
        <v>0</v>
      </c>
      <c r="N232">
        <v>4378181</v>
      </c>
      <c r="O232">
        <v>149823</v>
      </c>
      <c r="P232">
        <v>180696</v>
      </c>
      <c r="Q232">
        <v>0</v>
      </c>
      <c r="R232">
        <v>0</v>
      </c>
      <c r="S232">
        <v>0</v>
      </c>
      <c r="T232">
        <v>0</v>
      </c>
      <c r="U232">
        <v>933967</v>
      </c>
      <c r="V232">
        <v>63229</v>
      </c>
      <c r="W232">
        <v>0</v>
      </c>
      <c r="X232">
        <v>10482</v>
      </c>
      <c r="Y232">
        <v>28706</v>
      </c>
      <c r="Z232">
        <v>0</v>
      </c>
      <c r="AA232">
        <v>0</v>
      </c>
      <c r="AB232">
        <v>0</v>
      </c>
      <c r="AC232">
        <v>0</v>
      </c>
      <c r="AD232">
        <v>152710</v>
      </c>
      <c r="AE232">
        <v>413436</v>
      </c>
      <c r="AF232">
        <v>163347</v>
      </c>
      <c r="AG232">
        <v>62860</v>
      </c>
      <c r="AH232">
        <v>2992386</v>
      </c>
      <c r="AI232">
        <v>152710</v>
      </c>
      <c r="AJ232">
        <v>413436</v>
      </c>
      <c r="AK232">
        <v>286211</v>
      </c>
      <c r="AL232">
        <v>423100</v>
      </c>
      <c r="AM232">
        <v>0</v>
      </c>
      <c r="AN232">
        <v>0</v>
      </c>
      <c r="AO232">
        <v>0</v>
      </c>
      <c r="AP232">
        <v>0</v>
      </c>
      <c r="AQ232">
        <v>249089</v>
      </c>
      <c r="AR232">
        <v>163347</v>
      </c>
      <c r="AS232">
        <v>62860</v>
      </c>
      <c r="AT232">
        <v>0</v>
      </c>
      <c r="AU232">
        <v>15191</v>
      </c>
      <c r="AV232">
        <v>875224</v>
      </c>
      <c r="AW232">
        <v>724262</v>
      </c>
      <c r="AX232">
        <v>149823</v>
      </c>
      <c r="AY232">
        <v>0</v>
      </c>
      <c r="AZ232">
        <v>0</v>
      </c>
      <c r="BA232">
        <v>1139</v>
      </c>
      <c r="BB232">
        <v>63229</v>
      </c>
      <c r="BC232">
        <v>0</v>
      </c>
      <c r="BD232">
        <v>63229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423100</v>
      </c>
      <c r="BK232">
        <v>0</v>
      </c>
      <c r="BL232">
        <v>15191</v>
      </c>
      <c r="BM232">
        <v>286211</v>
      </c>
      <c r="BN232">
        <v>0</v>
      </c>
      <c r="BO232">
        <v>0</v>
      </c>
      <c r="BP232">
        <v>715250</v>
      </c>
      <c r="BQ232">
        <v>336750</v>
      </c>
      <c r="BR232">
        <v>0</v>
      </c>
      <c r="BS232" s="8">
        <v>7822289</v>
      </c>
      <c r="BT232" s="8">
        <v>9262041</v>
      </c>
      <c r="BU232" s="8">
        <v>9598791</v>
      </c>
      <c r="BV232" s="8">
        <v>438291</v>
      </c>
      <c r="BW232" s="8">
        <v>1001461</v>
      </c>
      <c r="BX232" s="8">
        <v>336750</v>
      </c>
      <c r="BY232" s="8">
        <v>6862</v>
      </c>
      <c r="BZ232" s="8">
        <v>8125</v>
      </c>
      <c r="CA232" s="8">
        <v>8420</v>
      </c>
      <c r="CB232" s="8">
        <v>384</v>
      </c>
      <c r="CC232" s="8">
        <v>878</v>
      </c>
      <c r="CD232" s="8">
        <v>295</v>
      </c>
      <c r="CE232" s="8">
        <v>1140</v>
      </c>
    </row>
    <row r="233" spans="1:83" ht="12.75">
      <c r="A233">
        <v>3668</v>
      </c>
      <c r="B233">
        <v>6</v>
      </c>
      <c r="C233">
        <v>10</v>
      </c>
      <c r="D233">
        <v>1</v>
      </c>
      <c r="E233" t="s">
        <v>226</v>
      </c>
      <c r="F233">
        <v>1092</v>
      </c>
      <c r="G233">
        <v>1075</v>
      </c>
      <c r="H233">
        <v>0</v>
      </c>
      <c r="I233">
        <v>0</v>
      </c>
      <c r="J233">
        <v>0</v>
      </c>
      <c r="K233">
        <v>0</v>
      </c>
      <c r="L233">
        <v>52</v>
      </c>
      <c r="M233">
        <v>0</v>
      </c>
      <c r="N233">
        <v>4865542.69</v>
      </c>
      <c r="O233">
        <v>131941.4</v>
      </c>
      <c r="P233">
        <v>99579</v>
      </c>
      <c r="Q233">
        <v>422.81</v>
      </c>
      <c r="R233">
        <v>509.44</v>
      </c>
      <c r="S233">
        <v>0</v>
      </c>
      <c r="T233">
        <v>0</v>
      </c>
      <c r="U233">
        <v>789147.12</v>
      </c>
      <c r="V233">
        <v>696439.09</v>
      </c>
      <c r="W233">
        <v>0</v>
      </c>
      <c r="X233">
        <v>13853.33</v>
      </c>
      <c r="Y233">
        <v>0</v>
      </c>
      <c r="Z233">
        <v>0</v>
      </c>
      <c r="AA233">
        <v>770532.66</v>
      </c>
      <c r="AB233">
        <v>0</v>
      </c>
      <c r="AC233">
        <v>0</v>
      </c>
      <c r="AD233">
        <v>269558.75</v>
      </c>
      <c r="AE233">
        <v>391130.93</v>
      </c>
      <c r="AF233">
        <v>182688.45</v>
      </c>
      <c r="AG233">
        <v>47664.03</v>
      </c>
      <c r="AH233">
        <v>3134705.87</v>
      </c>
      <c r="AI233">
        <v>269558.75</v>
      </c>
      <c r="AJ233">
        <v>391130.93</v>
      </c>
      <c r="AK233">
        <v>3321.14</v>
      </c>
      <c r="AL233">
        <v>440843.95</v>
      </c>
      <c r="AM233">
        <v>0</v>
      </c>
      <c r="AN233">
        <v>0</v>
      </c>
      <c r="AO233">
        <v>0</v>
      </c>
      <c r="AP233">
        <v>11023.14</v>
      </c>
      <c r="AQ233">
        <v>237538.34</v>
      </c>
      <c r="AR233">
        <v>182688.45</v>
      </c>
      <c r="AS233">
        <v>47664.03</v>
      </c>
      <c r="AT233">
        <v>0</v>
      </c>
      <c r="AU233">
        <v>7185.86</v>
      </c>
      <c r="AV233">
        <v>713809.39</v>
      </c>
      <c r="AW233">
        <v>581867.99</v>
      </c>
      <c r="AX233">
        <v>131941.4</v>
      </c>
      <c r="AY233">
        <v>0</v>
      </c>
      <c r="AZ233">
        <v>0</v>
      </c>
      <c r="BA233">
        <v>0</v>
      </c>
      <c r="BB233">
        <v>696439.09</v>
      </c>
      <c r="BC233">
        <v>0</v>
      </c>
      <c r="BD233">
        <v>696439.09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440843.95</v>
      </c>
      <c r="BK233">
        <v>0</v>
      </c>
      <c r="BL233">
        <v>7185.86</v>
      </c>
      <c r="BM233">
        <v>3321.14</v>
      </c>
      <c r="BN233">
        <v>0</v>
      </c>
      <c r="BO233">
        <v>0</v>
      </c>
      <c r="BP233">
        <v>583603.76</v>
      </c>
      <c r="BQ233">
        <v>437119.15</v>
      </c>
      <c r="BR233">
        <v>0</v>
      </c>
      <c r="BS233" s="8">
        <v>8508043</v>
      </c>
      <c r="BT233" s="8">
        <v>9542998</v>
      </c>
      <c r="BU233" s="8">
        <v>9980117</v>
      </c>
      <c r="BV233" s="8">
        <v>448030</v>
      </c>
      <c r="BW233" s="8">
        <v>586925</v>
      </c>
      <c r="BX233" s="8">
        <v>437119</v>
      </c>
      <c r="BY233" s="8">
        <v>7489</v>
      </c>
      <c r="BZ233" s="8">
        <v>8401</v>
      </c>
      <c r="CA233" s="8">
        <v>8785</v>
      </c>
      <c r="CB233" s="8">
        <v>394</v>
      </c>
      <c r="CC233" s="8">
        <v>517</v>
      </c>
      <c r="CD233" s="8">
        <v>385</v>
      </c>
      <c r="CE233" s="8">
        <v>1136</v>
      </c>
    </row>
    <row r="234" spans="1:83" ht="12.75">
      <c r="A234">
        <v>3675</v>
      </c>
      <c r="B234">
        <v>13</v>
      </c>
      <c r="C234">
        <v>2</v>
      </c>
      <c r="D234">
        <v>1</v>
      </c>
      <c r="E234" t="s">
        <v>227</v>
      </c>
      <c r="F234">
        <v>2751</v>
      </c>
      <c r="G234">
        <v>2748</v>
      </c>
      <c r="H234">
        <v>0</v>
      </c>
      <c r="I234">
        <v>0.25</v>
      </c>
      <c r="J234">
        <v>0</v>
      </c>
      <c r="K234">
        <v>0.5</v>
      </c>
      <c r="L234">
        <v>53</v>
      </c>
      <c r="M234">
        <v>0</v>
      </c>
      <c r="N234">
        <v>12487235.96</v>
      </c>
      <c r="O234">
        <v>204200.09</v>
      </c>
      <c r="P234">
        <v>272970</v>
      </c>
      <c r="Q234">
        <v>8860</v>
      </c>
      <c r="R234">
        <v>0</v>
      </c>
      <c r="S234">
        <v>0</v>
      </c>
      <c r="T234">
        <v>0</v>
      </c>
      <c r="U234">
        <v>2742924.53</v>
      </c>
      <c r="V234">
        <v>171077.56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637853.92</v>
      </c>
      <c r="AE234">
        <v>1196363.28</v>
      </c>
      <c r="AF234">
        <v>479525.36</v>
      </c>
      <c r="AG234">
        <v>140537.14</v>
      </c>
      <c r="AH234">
        <v>9814877.44</v>
      </c>
      <c r="AI234">
        <v>637853.92</v>
      </c>
      <c r="AJ234">
        <v>1196363.28</v>
      </c>
      <c r="AK234">
        <v>112538.35</v>
      </c>
      <c r="AL234">
        <v>671331.9</v>
      </c>
      <c r="AM234">
        <v>0</v>
      </c>
      <c r="AN234">
        <v>248.95</v>
      </c>
      <c r="AO234">
        <v>0</v>
      </c>
      <c r="AP234">
        <v>27900.9</v>
      </c>
      <c r="AQ234">
        <v>737458.13</v>
      </c>
      <c r="AR234">
        <v>479525.36</v>
      </c>
      <c r="AS234">
        <v>140537.14</v>
      </c>
      <c r="AT234">
        <v>31237.16</v>
      </c>
      <c r="AU234">
        <v>58917.15</v>
      </c>
      <c r="AV234">
        <v>2523660.4</v>
      </c>
      <c r="AW234">
        <v>2300718.1</v>
      </c>
      <c r="AX234">
        <v>204200.09</v>
      </c>
      <c r="AY234">
        <v>0</v>
      </c>
      <c r="AZ234">
        <v>0</v>
      </c>
      <c r="BA234">
        <v>18738.42</v>
      </c>
      <c r="BB234">
        <v>171077.56</v>
      </c>
      <c r="BC234">
        <v>0</v>
      </c>
      <c r="BD234">
        <v>171077.56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671331.9</v>
      </c>
      <c r="BK234">
        <v>0</v>
      </c>
      <c r="BL234">
        <v>58917.15</v>
      </c>
      <c r="BM234">
        <v>112538.35</v>
      </c>
      <c r="BN234">
        <v>31237.16</v>
      </c>
      <c r="BO234">
        <v>0</v>
      </c>
      <c r="BP234">
        <v>2951392</v>
      </c>
      <c r="BQ234">
        <v>780046.93</v>
      </c>
      <c r="BR234">
        <v>182016.1</v>
      </c>
      <c r="BS234" s="8">
        <v>24973773</v>
      </c>
      <c r="BT234" s="8">
        <v>28799190</v>
      </c>
      <c r="BU234" s="8">
        <v>29761253</v>
      </c>
      <c r="BV234" s="8">
        <v>730249</v>
      </c>
      <c r="BW234" s="8">
        <v>3095168</v>
      </c>
      <c r="BX234" s="8">
        <v>962063</v>
      </c>
      <c r="BY234" s="8">
        <v>8910</v>
      </c>
      <c r="BZ234" s="8">
        <v>10274</v>
      </c>
      <c r="CA234" s="8">
        <v>10618</v>
      </c>
      <c r="CB234" s="8">
        <v>261</v>
      </c>
      <c r="CC234" s="8">
        <v>1104</v>
      </c>
      <c r="CD234" s="8">
        <v>343</v>
      </c>
      <c r="CE234" s="8">
        <v>2803</v>
      </c>
    </row>
    <row r="235" spans="1:83" ht="12.75">
      <c r="A235">
        <v>3682</v>
      </c>
      <c r="B235">
        <v>23</v>
      </c>
      <c r="C235">
        <v>2</v>
      </c>
      <c r="D235">
        <v>1</v>
      </c>
      <c r="E235" t="s">
        <v>228</v>
      </c>
      <c r="F235">
        <v>2617</v>
      </c>
      <c r="G235">
        <v>2629</v>
      </c>
      <c r="H235">
        <v>0.25</v>
      </c>
      <c r="I235">
        <v>0.5</v>
      </c>
      <c r="J235">
        <v>0</v>
      </c>
      <c r="K235">
        <v>1</v>
      </c>
      <c r="L235">
        <v>11</v>
      </c>
      <c r="M235">
        <v>0</v>
      </c>
      <c r="N235">
        <v>12641410.98</v>
      </c>
      <c r="O235">
        <v>282582.41</v>
      </c>
      <c r="P235">
        <v>218077</v>
      </c>
      <c r="Q235">
        <v>1500</v>
      </c>
      <c r="R235">
        <v>0</v>
      </c>
      <c r="S235">
        <v>0</v>
      </c>
      <c r="T235">
        <v>0</v>
      </c>
      <c r="U235">
        <v>3981957.56</v>
      </c>
      <c r="V235">
        <v>0</v>
      </c>
      <c r="W235">
        <v>0</v>
      </c>
      <c r="X235">
        <v>0</v>
      </c>
      <c r="Y235">
        <v>117119.62</v>
      </c>
      <c r="Z235">
        <v>0</v>
      </c>
      <c r="AA235">
        <v>0</v>
      </c>
      <c r="AB235">
        <v>0</v>
      </c>
      <c r="AC235">
        <v>0</v>
      </c>
      <c r="AD235">
        <v>650147.09</v>
      </c>
      <c r="AE235">
        <v>1711212.36</v>
      </c>
      <c r="AF235">
        <v>529087.03</v>
      </c>
      <c r="AG235">
        <v>246224.47</v>
      </c>
      <c r="AH235">
        <v>7690709.1</v>
      </c>
      <c r="AI235">
        <v>650147.09</v>
      </c>
      <c r="AJ235">
        <v>1711212.36</v>
      </c>
      <c r="AK235">
        <v>32677.84</v>
      </c>
      <c r="AL235">
        <v>519007.19</v>
      </c>
      <c r="AM235">
        <v>0</v>
      </c>
      <c r="AN235">
        <v>1836</v>
      </c>
      <c r="AO235">
        <v>0</v>
      </c>
      <c r="AP235">
        <v>0</v>
      </c>
      <c r="AQ235">
        <v>984207.29</v>
      </c>
      <c r="AR235">
        <v>529087.03</v>
      </c>
      <c r="AS235">
        <v>246224.47</v>
      </c>
      <c r="AT235">
        <v>17005.78</v>
      </c>
      <c r="AU235">
        <v>163590.55</v>
      </c>
      <c r="AV235">
        <v>3322331.81</v>
      </c>
      <c r="AW235">
        <v>3023975.31</v>
      </c>
      <c r="AX235">
        <v>282582.41</v>
      </c>
      <c r="AY235">
        <v>0</v>
      </c>
      <c r="AZ235">
        <v>0</v>
      </c>
      <c r="BA235">
        <v>4605.4</v>
      </c>
      <c r="BB235">
        <v>15567.25</v>
      </c>
      <c r="BC235">
        <v>0</v>
      </c>
      <c r="BD235">
        <v>0</v>
      </c>
      <c r="BE235">
        <v>15567.25</v>
      </c>
      <c r="BF235">
        <v>0</v>
      </c>
      <c r="BG235">
        <v>0</v>
      </c>
      <c r="BH235">
        <v>0</v>
      </c>
      <c r="BI235">
        <v>0</v>
      </c>
      <c r="BJ235">
        <v>519007.19</v>
      </c>
      <c r="BK235">
        <v>0</v>
      </c>
      <c r="BL235">
        <v>163590.55</v>
      </c>
      <c r="BM235">
        <v>32677.84</v>
      </c>
      <c r="BN235">
        <v>17005.78</v>
      </c>
      <c r="BO235">
        <v>0</v>
      </c>
      <c r="BP235">
        <v>2502066.22</v>
      </c>
      <c r="BQ235">
        <v>721989.05</v>
      </c>
      <c r="BR235">
        <v>598876.89</v>
      </c>
      <c r="BS235" s="8">
        <v>24521222</v>
      </c>
      <c r="BT235" s="8">
        <v>27755570</v>
      </c>
      <c r="BU235" s="8">
        <v>29076436</v>
      </c>
      <c r="BV235" s="8">
        <v>682598</v>
      </c>
      <c r="BW235" s="8">
        <v>2551750</v>
      </c>
      <c r="BX235" s="8">
        <v>1320866</v>
      </c>
      <c r="BY235" s="8">
        <v>9306</v>
      </c>
      <c r="BZ235" s="8">
        <v>10533</v>
      </c>
      <c r="CA235" s="8">
        <v>11035</v>
      </c>
      <c r="CB235" s="8">
        <v>259</v>
      </c>
      <c r="CC235" s="8">
        <v>968</v>
      </c>
      <c r="CD235" s="8">
        <v>501</v>
      </c>
      <c r="CE235" s="8">
        <v>2635</v>
      </c>
    </row>
    <row r="236" spans="1:83" ht="12.75">
      <c r="A236">
        <v>3689</v>
      </c>
      <c r="B236">
        <v>39</v>
      </c>
      <c r="C236">
        <v>5</v>
      </c>
      <c r="D236">
        <v>1</v>
      </c>
      <c r="E236" t="s">
        <v>229</v>
      </c>
      <c r="F236">
        <v>807</v>
      </c>
      <c r="G236">
        <v>783</v>
      </c>
      <c r="H236">
        <v>0</v>
      </c>
      <c r="I236">
        <v>0</v>
      </c>
      <c r="J236">
        <v>0.13</v>
      </c>
      <c r="K236">
        <v>0</v>
      </c>
      <c r="L236">
        <v>12</v>
      </c>
      <c r="M236">
        <v>0</v>
      </c>
      <c r="N236">
        <v>3436114.32</v>
      </c>
      <c r="O236">
        <v>147699.21</v>
      </c>
      <c r="P236">
        <v>62287</v>
      </c>
      <c r="Q236">
        <v>0</v>
      </c>
      <c r="R236">
        <v>0</v>
      </c>
      <c r="S236">
        <v>0</v>
      </c>
      <c r="T236">
        <v>0</v>
      </c>
      <c r="U236">
        <v>476885.08</v>
      </c>
      <c r="V236">
        <v>467843.53</v>
      </c>
      <c r="W236">
        <v>15804</v>
      </c>
      <c r="X236">
        <v>5613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227164.69</v>
      </c>
      <c r="AE236">
        <v>151505.25</v>
      </c>
      <c r="AF236">
        <v>0</v>
      </c>
      <c r="AG236">
        <v>0</v>
      </c>
      <c r="AH236">
        <v>2202064.22</v>
      </c>
      <c r="AI236">
        <v>227164.69</v>
      </c>
      <c r="AJ236">
        <v>151505.25</v>
      </c>
      <c r="AK236">
        <v>0</v>
      </c>
      <c r="AL236">
        <v>362717.5</v>
      </c>
      <c r="AM236">
        <v>0</v>
      </c>
      <c r="AN236">
        <v>0</v>
      </c>
      <c r="AO236">
        <v>0</v>
      </c>
      <c r="AP236">
        <v>1660.01</v>
      </c>
      <c r="AQ236">
        <v>21495.56</v>
      </c>
      <c r="AR236">
        <v>0</v>
      </c>
      <c r="AS236">
        <v>0</v>
      </c>
      <c r="AT236">
        <v>0</v>
      </c>
      <c r="AU236">
        <v>17261.73</v>
      </c>
      <c r="AV236">
        <v>767943.02</v>
      </c>
      <c r="AW236">
        <v>618283.55</v>
      </c>
      <c r="AX236">
        <v>147699.21</v>
      </c>
      <c r="AY236">
        <v>0</v>
      </c>
      <c r="AZ236">
        <v>0</v>
      </c>
      <c r="BA236">
        <v>1960.26</v>
      </c>
      <c r="BB236">
        <v>469030.27</v>
      </c>
      <c r="BC236">
        <v>0</v>
      </c>
      <c r="BD236">
        <v>467843.53</v>
      </c>
      <c r="BE236">
        <v>1186.74</v>
      </c>
      <c r="BF236">
        <v>0</v>
      </c>
      <c r="BG236">
        <v>0</v>
      </c>
      <c r="BH236">
        <v>0</v>
      </c>
      <c r="BI236">
        <v>0</v>
      </c>
      <c r="BJ236">
        <v>362717.5</v>
      </c>
      <c r="BK236">
        <v>0</v>
      </c>
      <c r="BL236">
        <v>17261.73</v>
      </c>
      <c r="BM236">
        <v>0</v>
      </c>
      <c r="BN236">
        <v>0</v>
      </c>
      <c r="BO236">
        <v>28510.86</v>
      </c>
      <c r="BP236">
        <v>463732.85</v>
      </c>
      <c r="BQ236">
        <v>243172.63</v>
      </c>
      <c r="BR236">
        <v>155068.68</v>
      </c>
      <c r="BS236" s="8">
        <v>6286759</v>
      </c>
      <c r="BT236" s="8">
        <v>7158982</v>
      </c>
      <c r="BU236" s="8">
        <v>7557223</v>
      </c>
      <c r="BV236" s="8">
        <v>379979</v>
      </c>
      <c r="BW236" s="8">
        <v>492244</v>
      </c>
      <c r="BX236" s="8">
        <v>398241</v>
      </c>
      <c r="BY236" s="8">
        <v>7790</v>
      </c>
      <c r="BZ236" s="8">
        <v>8871</v>
      </c>
      <c r="CA236" s="8">
        <v>9365</v>
      </c>
      <c r="CB236" s="8">
        <v>471</v>
      </c>
      <c r="CC236" s="8">
        <v>610</v>
      </c>
      <c r="CD236" s="8">
        <v>493</v>
      </c>
      <c r="CE236" s="8">
        <v>807</v>
      </c>
    </row>
    <row r="237" spans="1:83" ht="12.75">
      <c r="A237">
        <v>3696</v>
      </c>
      <c r="B237">
        <v>23</v>
      </c>
      <c r="C237">
        <v>2</v>
      </c>
      <c r="D237">
        <v>1</v>
      </c>
      <c r="E237" t="s">
        <v>230</v>
      </c>
      <c r="F237">
        <v>436</v>
      </c>
      <c r="G237">
        <v>428</v>
      </c>
      <c r="H237">
        <v>0</v>
      </c>
      <c r="I237">
        <v>0</v>
      </c>
      <c r="J237">
        <v>0</v>
      </c>
      <c r="K237">
        <v>0</v>
      </c>
      <c r="L237">
        <v>4</v>
      </c>
      <c r="M237">
        <v>0</v>
      </c>
      <c r="N237">
        <v>1988386.97</v>
      </c>
      <c r="O237">
        <v>83350.26</v>
      </c>
      <c r="P237">
        <v>54652</v>
      </c>
      <c r="Q237">
        <v>0</v>
      </c>
      <c r="R237">
        <v>0</v>
      </c>
      <c r="S237">
        <v>0</v>
      </c>
      <c r="T237">
        <v>0</v>
      </c>
      <c r="U237">
        <v>288955.84</v>
      </c>
      <c r="V237">
        <v>18957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108425.4</v>
      </c>
      <c r="AE237">
        <v>91512.22</v>
      </c>
      <c r="AF237">
        <v>81646.94</v>
      </c>
      <c r="AG237">
        <v>45320.29</v>
      </c>
      <c r="AH237">
        <v>1350228.29</v>
      </c>
      <c r="AI237">
        <v>108425.4</v>
      </c>
      <c r="AJ237">
        <v>91512.22</v>
      </c>
      <c r="AK237">
        <v>48037.56</v>
      </c>
      <c r="AL237">
        <v>103560.04</v>
      </c>
      <c r="AM237">
        <v>0</v>
      </c>
      <c r="AN237">
        <v>0</v>
      </c>
      <c r="AO237">
        <v>0</v>
      </c>
      <c r="AP237">
        <v>4840.58</v>
      </c>
      <c r="AQ237">
        <v>127844.24</v>
      </c>
      <c r="AR237">
        <v>81646.94</v>
      </c>
      <c r="AS237">
        <v>45320.29</v>
      </c>
      <c r="AT237">
        <v>0</v>
      </c>
      <c r="AU237">
        <v>0</v>
      </c>
      <c r="AV237">
        <v>371538.51</v>
      </c>
      <c r="AW237">
        <v>288188.25</v>
      </c>
      <c r="AX237">
        <v>83350.26</v>
      </c>
      <c r="AY237">
        <v>0</v>
      </c>
      <c r="AZ237">
        <v>0</v>
      </c>
      <c r="BA237">
        <v>0</v>
      </c>
      <c r="BB237">
        <v>18957</v>
      </c>
      <c r="BC237">
        <v>0</v>
      </c>
      <c r="BD237">
        <v>18957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103560.04</v>
      </c>
      <c r="BK237">
        <v>0</v>
      </c>
      <c r="BL237">
        <v>0</v>
      </c>
      <c r="BM237">
        <v>48037.56</v>
      </c>
      <c r="BN237">
        <v>0</v>
      </c>
      <c r="BO237">
        <v>0</v>
      </c>
      <c r="BP237">
        <v>229502.51</v>
      </c>
      <c r="BQ237">
        <v>135723.57</v>
      </c>
      <c r="BR237">
        <v>0</v>
      </c>
      <c r="BS237" s="8">
        <v>3646632</v>
      </c>
      <c r="BT237" s="8">
        <v>4027732</v>
      </c>
      <c r="BU237" s="8">
        <v>4163456</v>
      </c>
      <c r="BV237" s="8">
        <v>103560</v>
      </c>
      <c r="BW237" s="8">
        <v>277540</v>
      </c>
      <c r="BX237" s="8">
        <v>135724</v>
      </c>
      <c r="BY237" s="8">
        <v>8364</v>
      </c>
      <c r="BZ237" s="8">
        <v>9238</v>
      </c>
      <c r="CA237" s="8">
        <v>9549</v>
      </c>
      <c r="CB237" s="8">
        <v>238</v>
      </c>
      <c r="CC237" s="8">
        <v>637</v>
      </c>
      <c r="CD237" s="8">
        <v>311</v>
      </c>
      <c r="CE237" s="8">
        <v>436</v>
      </c>
    </row>
    <row r="238" spans="1:83" ht="12.75">
      <c r="A238">
        <v>3787</v>
      </c>
      <c r="B238">
        <v>37</v>
      </c>
      <c r="C238">
        <v>9</v>
      </c>
      <c r="D238">
        <v>1</v>
      </c>
      <c r="E238" t="s">
        <v>231</v>
      </c>
      <c r="F238">
        <v>2004</v>
      </c>
      <c r="G238">
        <v>2018</v>
      </c>
      <c r="H238">
        <v>0.14</v>
      </c>
      <c r="I238">
        <v>0.57</v>
      </c>
      <c r="J238">
        <v>0.13</v>
      </c>
      <c r="K238">
        <v>0.5</v>
      </c>
      <c r="L238">
        <v>3</v>
      </c>
      <c r="M238">
        <v>2</v>
      </c>
      <c r="N238">
        <v>8838701.03</v>
      </c>
      <c r="O238">
        <v>69578.05</v>
      </c>
      <c r="P238">
        <v>75877</v>
      </c>
      <c r="Q238">
        <v>2716.68</v>
      </c>
      <c r="R238">
        <v>0</v>
      </c>
      <c r="S238">
        <v>0</v>
      </c>
      <c r="T238">
        <v>0</v>
      </c>
      <c r="U238">
        <v>1905549.3</v>
      </c>
      <c r="V238">
        <v>131617.45</v>
      </c>
      <c r="W238">
        <v>0</v>
      </c>
      <c r="X238">
        <v>10152</v>
      </c>
      <c r="Y238">
        <v>0</v>
      </c>
      <c r="Z238">
        <v>28734.95</v>
      </c>
      <c r="AA238">
        <v>0</v>
      </c>
      <c r="AB238">
        <v>0</v>
      </c>
      <c r="AC238">
        <v>0</v>
      </c>
      <c r="AD238">
        <v>482166.78</v>
      </c>
      <c r="AE238">
        <v>886533.77</v>
      </c>
      <c r="AF238">
        <v>234183.94</v>
      </c>
      <c r="AG238">
        <v>240913.49</v>
      </c>
      <c r="AH238">
        <v>6004728.49</v>
      </c>
      <c r="AI238">
        <v>482166.78</v>
      </c>
      <c r="AJ238">
        <v>886533.77</v>
      </c>
      <c r="AK238">
        <v>53827.76</v>
      </c>
      <c r="AL238">
        <v>789474.83</v>
      </c>
      <c r="AM238">
        <v>0</v>
      </c>
      <c r="AN238">
        <v>0</v>
      </c>
      <c r="AO238">
        <v>0</v>
      </c>
      <c r="AP238">
        <v>24104.68</v>
      </c>
      <c r="AQ238">
        <v>657585.46</v>
      </c>
      <c r="AR238">
        <v>234183.94</v>
      </c>
      <c r="AS238">
        <v>240913.49</v>
      </c>
      <c r="AT238">
        <v>13545</v>
      </c>
      <c r="AU238">
        <v>168943.03</v>
      </c>
      <c r="AV238">
        <v>1664054.11</v>
      </c>
      <c r="AW238">
        <v>1592049.48</v>
      </c>
      <c r="AX238">
        <v>69578.05</v>
      </c>
      <c r="AY238">
        <v>0</v>
      </c>
      <c r="AZ238">
        <v>0</v>
      </c>
      <c r="BA238">
        <v>2426.58</v>
      </c>
      <c r="BB238">
        <v>140650.48</v>
      </c>
      <c r="BC238">
        <v>0</v>
      </c>
      <c r="BD238">
        <v>131617.45</v>
      </c>
      <c r="BE238">
        <v>9033.03</v>
      </c>
      <c r="BF238">
        <v>0</v>
      </c>
      <c r="BG238">
        <v>0</v>
      </c>
      <c r="BH238">
        <v>0</v>
      </c>
      <c r="BI238">
        <v>0</v>
      </c>
      <c r="BJ238">
        <v>789474.83</v>
      </c>
      <c r="BK238">
        <v>0</v>
      </c>
      <c r="BL238">
        <v>168943.03</v>
      </c>
      <c r="BM238">
        <v>53827.76</v>
      </c>
      <c r="BN238">
        <v>13545</v>
      </c>
      <c r="BO238">
        <v>0</v>
      </c>
      <c r="BP238">
        <v>1046392.5</v>
      </c>
      <c r="BQ238">
        <v>640699.44</v>
      </c>
      <c r="BR238">
        <v>145060.63</v>
      </c>
      <c r="BS238" s="8">
        <v>16440384</v>
      </c>
      <c r="BT238" s="8">
        <v>18512567</v>
      </c>
      <c r="BU238" s="8">
        <v>19298327</v>
      </c>
      <c r="BV238" s="8">
        <v>958418</v>
      </c>
      <c r="BW238" s="8">
        <v>1113765</v>
      </c>
      <c r="BX238" s="8">
        <v>785760</v>
      </c>
      <c r="BY238" s="8">
        <v>8151</v>
      </c>
      <c r="BZ238" s="8">
        <v>9178</v>
      </c>
      <c r="CA238" s="8">
        <v>9568</v>
      </c>
      <c r="CB238" s="8">
        <v>475</v>
      </c>
      <c r="CC238" s="8">
        <v>552</v>
      </c>
      <c r="CD238" s="8">
        <v>390</v>
      </c>
      <c r="CE238" s="8">
        <v>2017</v>
      </c>
    </row>
    <row r="239" spans="1:83" ht="12.75">
      <c r="A239">
        <v>3794</v>
      </c>
      <c r="B239">
        <v>13</v>
      </c>
      <c r="C239">
        <v>2</v>
      </c>
      <c r="D239">
        <v>1</v>
      </c>
      <c r="E239" t="s">
        <v>232</v>
      </c>
      <c r="F239">
        <v>2037</v>
      </c>
      <c r="G239">
        <v>2038</v>
      </c>
      <c r="H239">
        <v>0.13</v>
      </c>
      <c r="I239">
        <v>0.25</v>
      </c>
      <c r="J239">
        <v>0.13</v>
      </c>
      <c r="K239">
        <v>0.25</v>
      </c>
      <c r="L239">
        <v>40</v>
      </c>
      <c r="M239">
        <v>1</v>
      </c>
      <c r="N239">
        <v>8242763.8</v>
      </c>
      <c r="O239">
        <v>217611.01</v>
      </c>
      <c r="P239">
        <v>96858.21</v>
      </c>
      <c r="Q239">
        <v>0</v>
      </c>
      <c r="R239">
        <v>0</v>
      </c>
      <c r="S239">
        <v>0</v>
      </c>
      <c r="T239">
        <v>0</v>
      </c>
      <c r="U239">
        <v>1395793.44</v>
      </c>
      <c r="V239">
        <v>44524.48</v>
      </c>
      <c r="W239">
        <v>0</v>
      </c>
      <c r="X239">
        <v>15852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385622.68</v>
      </c>
      <c r="AE239">
        <v>918070.02</v>
      </c>
      <c r="AF239">
        <v>212581.98</v>
      </c>
      <c r="AG239">
        <v>115628.82</v>
      </c>
      <c r="AH239">
        <v>5813876.46</v>
      </c>
      <c r="AI239">
        <v>385622.68</v>
      </c>
      <c r="AJ239">
        <v>918070.02</v>
      </c>
      <c r="AK239">
        <v>155771.01</v>
      </c>
      <c r="AL239">
        <v>573413.44</v>
      </c>
      <c r="AM239">
        <v>0</v>
      </c>
      <c r="AN239">
        <v>16380</v>
      </c>
      <c r="AO239">
        <v>55725</v>
      </c>
      <c r="AP239">
        <v>14617.23</v>
      </c>
      <c r="AQ239">
        <v>496851.01</v>
      </c>
      <c r="AR239">
        <v>212581.98</v>
      </c>
      <c r="AS239">
        <v>115628.82</v>
      </c>
      <c r="AT239">
        <v>0</v>
      </c>
      <c r="AU239">
        <v>137516.31</v>
      </c>
      <c r="AV239">
        <v>1533716.7</v>
      </c>
      <c r="AW239">
        <v>1316105.69</v>
      </c>
      <c r="AX239">
        <v>217611.01</v>
      </c>
      <c r="AY239">
        <v>0</v>
      </c>
      <c r="AZ239">
        <v>0</v>
      </c>
      <c r="BA239">
        <v>0</v>
      </c>
      <c r="BB239">
        <v>58860.48</v>
      </c>
      <c r="BC239">
        <v>0</v>
      </c>
      <c r="BD239">
        <v>44524.48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573413.44</v>
      </c>
      <c r="BK239">
        <v>0</v>
      </c>
      <c r="BL239">
        <v>137516.31</v>
      </c>
      <c r="BM239">
        <v>155771.01</v>
      </c>
      <c r="BN239">
        <v>0</v>
      </c>
      <c r="BO239">
        <v>0</v>
      </c>
      <c r="BP239">
        <v>2384812.47</v>
      </c>
      <c r="BQ239">
        <v>547265</v>
      </c>
      <c r="BR239">
        <v>51762.33</v>
      </c>
      <c r="BS239" s="8">
        <v>15159623</v>
      </c>
      <c r="BT239" s="8">
        <v>18411136</v>
      </c>
      <c r="BU239" s="8">
        <v>19010163</v>
      </c>
      <c r="BV239" s="8">
        <v>710930</v>
      </c>
      <c r="BW239" s="8">
        <v>2540583</v>
      </c>
      <c r="BX239" s="8">
        <v>599027</v>
      </c>
      <c r="BY239" s="8">
        <v>7292</v>
      </c>
      <c r="BZ239" s="8">
        <v>8856</v>
      </c>
      <c r="CA239" s="8">
        <v>9144</v>
      </c>
      <c r="CB239" s="8">
        <v>342</v>
      </c>
      <c r="CC239" s="8">
        <v>1222</v>
      </c>
      <c r="CD239" s="8">
        <v>288</v>
      </c>
      <c r="CE239" s="8">
        <v>2079</v>
      </c>
    </row>
    <row r="240" spans="1:83" ht="12.75">
      <c r="A240">
        <v>3822</v>
      </c>
      <c r="B240">
        <v>67</v>
      </c>
      <c r="C240">
        <v>1</v>
      </c>
      <c r="D240">
        <v>1</v>
      </c>
      <c r="E240" t="s">
        <v>233</v>
      </c>
      <c r="F240">
        <v>4835</v>
      </c>
      <c r="G240">
        <v>4837</v>
      </c>
      <c r="H240">
        <v>0.4</v>
      </c>
      <c r="I240">
        <v>1.2</v>
      </c>
      <c r="J240">
        <v>0.4</v>
      </c>
      <c r="K240">
        <v>0.8</v>
      </c>
      <c r="L240">
        <v>43</v>
      </c>
      <c r="M240">
        <v>0</v>
      </c>
      <c r="N240">
        <v>21689128.53</v>
      </c>
      <c r="O240">
        <v>467689.37</v>
      </c>
      <c r="P240">
        <v>500259.58</v>
      </c>
      <c r="Q240">
        <v>0</v>
      </c>
      <c r="R240">
        <v>0</v>
      </c>
      <c r="S240">
        <v>0</v>
      </c>
      <c r="T240">
        <v>0</v>
      </c>
      <c r="U240">
        <v>4895384.97</v>
      </c>
      <c r="V240">
        <v>434934.29</v>
      </c>
      <c r="W240">
        <v>19435</v>
      </c>
      <c r="X240">
        <v>55586.69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1212415.92</v>
      </c>
      <c r="AE240">
        <v>1683651.97</v>
      </c>
      <c r="AF240">
        <v>691265.15</v>
      </c>
      <c r="AG240">
        <v>312425.44</v>
      </c>
      <c r="AH240">
        <v>12085858.35</v>
      </c>
      <c r="AI240">
        <v>1212415.92</v>
      </c>
      <c r="AJ240">
        <v>1683651.97</v>
      </c>
      <c r="AK240">
        <v>9797</v>
      </c>
      <c r="AL240">
        <v>1740335.68</v>
      </c>
      <c r="AM240">
        <v>1597</v>
      </c>
      <c r="AN240">
        <v>0</v>
      </c>
      <c r="AO240">
        <v>0</v>
      </c>
      <c r="AP240">
        <v>19567.89</v>
      </c>
      <c r="AQ240">
        <v>1386155.12</v>
      </c>
      <c r="AR240">
        <v>691265.15</v>
      </c>
      <c r="AS240">
        <v>312425.44</v>
      </c>
      <c r="AT240">
        <v>0</v>
      </c>
      <c r="AU240">
        <v>382464.53</v>
      </c>
      <c r="AV240">
        <v>4721423.7</v>
      </c>
      <c r="AW240">
        <v>4247973.45</v>
      </c>
      <c r="AX240">
        <v>467689.37</v>
      </c>
      <c r="AY240">
        <v>0</v>
      </c>
      <c r="AZ240">
        <v>0</v>
      </c>
      <c r="BA240">
        <v>5760.88</v>
      </c>
      <c r="BB240">
        <v>447503.04</v>
      </c>
      <c r="BC240">
        <v>0</v>
      </c>
      <c r="BD240">
        <v>434934.29</v>
      </c>
      <c r="BE240">
        <v>12568.75</v>
      </c>
      <c r="BF240">
        <v>0</v>
      </c>
      <c r="BG240">
        <v>0</v>
      </c>
      <c r="BH240">
        <v>0</v>
      </c>
      <c r="BI240">
        <v>0</v>
      </c>
      <c r="BJ240">
        <v>1740335.68</v>
      </c>
      <c r="BK240">
        <v>1597</v>
      </c>
      <c r="BL240">
        <v>382464.53</v>
      </c>
      <c r="BM240">
        <v>9797</v>
      </c>
      <c r="BN240">
        <v>0</v>
      </c>
      <c r="BO240">
        <v>0</v>
      </c>
      <c r="BP240">
        <v>4299318.76</v>
      </c>
      <c r="BQ240">
        <v>1457667.52</v>
      </c>
      <c r="BR240">
        <v>52742</v>
      </c>
      <c r="BS240" s="8">
        <v>38233301</v>
      </c>
      <c r="BT240" s="8">
        <v>44663620</v>
      </c>
      <c r="BU240" s="8">
        <v>46174030</v>
      </c>
      <c r="BV240" s="8">
        <v>2121203</v>
      </c>
      <c r="BW240" s="8">
        <v>4309116</v>
      </c>
      <c r="BX240" s="8">
        <v>1510410</v>
      </c>
      <c r="BY240" s="8">
        <v>7835</v>
      </c>
      <c r="BZ240" s="8">
        <v>9152</v>
      </c>
      <c r="CA240" s="8">
        <v>9462</v>
      </c>
      <c r="CB240" s="8">
        <v>435</v>
      </c>
      <c r="CC240" s="8">
        <v>883</v>
      </c>
      <c r="CD240" s="8">
        <v>310</v>
      </c>
      <c r="CE240" s="8">
        <v>4880</v>
      </c>
    </row>
    <row r="241" spans="1:83" ht="12.75">
      <c r="A241">
        <v>3857</v>
      </c>
      <c r="B241">
        <v>67</v>
      </c>
      <c r="C241">
        <v>1</v>
      </c>
      <c r="D241">
        <v>1</v>
      </c>
      <c r="E241" t="s">
        <v>234</v>
      </c>
      <c r="F241">
        <v>4624</v>
      </c>
      <c r="G241">
        <v>4623</v>
      </c>
      <c r="H241">
        <v>0.28</v>
      </c>
      <c r="I241">
        <v>0.58</v>
      </c>
      <c r="J241">
        <v>0.14</v>
      </c>
      <c r="K241">
        <v>0.28</v>
      </c>
      <c r="L241">
        <v>11</v>
      </c>
      <c r="M241">
        <v>0</v>
      </c>
      <c r="N241">
        <v>21720749.18</v>
      </c>
      <c r="O241">
        <v>520653.68</v>
      </c>
      <c r="P241">
        <v>239908.81</v>
      </c>
      <c r="Q241">
        <v>0</v>
      </c>
      <c r="R241">
        <v>0</v>
      </c>
      <c r="S241">
        <v>0</v>
      </c>
      <c r="T241">
        <v>0</v>
      </c>
      <c r="U241">
        <v>4310318.85</v>
      </c>
      <c r="V241">
        <v>659352.02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1225693.36</v>
      </c>
      <c r="AE241">
        <v>1822483.2</v>
      </c>
      <c r="AF241">
        <v>643281.12</v>
      </c>
      <c r="AG241">
        <v>414048.25</v>
      </c>
      <c r="AH241">
        <v>13988484.81</v>
      </c>
      <c r="AI241">
        <v>1225693.36</v>
      </c>
      <c r="AJ241">
        <v>1822483.2</v>
      </c>
      <c r="AK241">
        <v>680096.2</v>
      </c>
      <c r="AL241">
        <v>1552626.25</v>
      </c>
      <c r="AM241">
        <v>0</v>
      </c>
      <c r="AN241">
        <v>0</v>
      </c>
      <c r="AO241">
        <v>0</v>
      </c>
      <c r="AP241">
        <v>0</v>
      </c>
      <c r="AQ241">
        <v>1761202.46</v>
      </c>
      <c r="AR241">
        <v>643281.12</v>
      </c>
      <c r="AS241">
        <v>414048.25</v>
      </c>
      <c r="AT241">
        <v>172380.35</v>
      </c>
      <c r="AU241">
        <v>502887.08</v>
      </c>
      <c r="AV241">
        <v>4949540.17</v>
      </c>
      <c r="AW241">
        <v>4423048.01</v>
      </c>
      <c r="AX241">
        <v>520653.68</v>
      </c>
      <c r="AY241">
        <v>0</v>
      </c>
      <c r="AZ241">
        <v>0</v>
      </c>
      <c r="BA241">
        <v>5838.48</v>
      </c>
      <c r="BB241">
        <v>659352.02</v>
      </c>
      <c r="BC241">
        <v>0</v>
      </c>
      <c r="BD241">
        <v>659352.02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1552626.25</v>
      </c>
      <c r="BK241">
        <v>0</v>
      </c>
      <c r="BL241">
        <v>502887.08</v>
      </c>
      <c r="BM241">
        <v>680096.2</v>
      </c>
      <c r="BN241">
        <v>172380.35</v>
      </c>
      <c r="BO241">
        <v>0</v>
      </c>
      <c r="BP241">
        <v>3501373.04</v>
      </c>
      <c r="BQ241">
        <v>1084496.78</v>
      </c>
      <c r="BR241">
        <v>0</v>
      </c>
      <c r="BS241" s="8">
        <v>39812862</v>
      </c>
      <c r="BT241" s="8">
        <v>46222225</v>
      </c>
      <c r="BU241" s="8">
        <v>47306722</v>
      </c>
      <c r="BV241" s="8">
        <v>2055513</v>
      </c>
      <c r="BW241" s="8">
        <v>4353850</v>
      </c>
      <c r="BX241" s="8">
        <v>1084497</v>
      </c>
      <c r="BY241" s="8">
        <v>8590</v>
      </c>
      <c r="BZ241" s="8">
        <v>9972</v>
      </c>
      <c r="CA241" s="8">
        <v>10206</v>
      </c>
      <c r="CB241" s="8">
        <v>443</v>
      </c>
      <c r="CC241" s="8">
        <v>939</v>
      </c>
      <c r="CD241" s="8">
        <v>234</v>
      </c>
      <c r="CE241" s="8">
        <v>4635</v>
      </c>
    </row>
    <row r="242" spans="1:83" ht="12.75">
      <c r="A242">
        <v>3871</v>
      </c>
      <c r="B242">
        <v>29</v>
      </c>
      <c r="C242">
        <v>5</v>
      </c>
      <c r="D242">
        <v>1</v>
      </c>
      <c r="E242" t="s">
        <v>235</v>
      </c>
      <c r="F242">
        <v>758</v>
      </c>
      <c r="G242">
        <v>751</v>
      </c>
      <c r="H242">
        <v>0</v>
      </c>
      <c r="I242">
        <v>0</v>
      </c>
      <c r="J242">
        <v>0</v>
      </c>
      <c r="K242">
        <v>0</v>
      </c>
      <c r="L242">
        <v>16</v>
      </c>
      <c r="M242">
        <v>0</v>
      </c>
      <c r="N242">
        <v>3295456.61</v>
      </c>
      <c r="O242">
        <v>163937.87</v>
      </c>
      <c r="P242">
        <v>36687</v>
      </c>
      <c r="Q242">
        <v>0</v>
      </c>
      <c r="R242">
        <v>3416</v>
      </c>
      <c r="S242">
        <v>0</v>
      </c>
      <c r="T242">
        <v>0</v>
      </c>
      <c r="U242">
        <v>604354.72</v>
      </c>
      <c r="V242">
        <v>289177.29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90234.1</v>
      </c>
      <c r="AC242">
        <v>0</v>
      </c>
      <c r="AD242">
        <v>182434.91</v>
      </c>
      <c r="AE242">
        <v>318047.42</v>
      </c>
      <c r="AF242">
        <v>26977.73</v>
      </c>
      <c r="AG242">
        <v>14616</v>
      </c>
      <c r="AH242">
        <v>2696129.33</v>
      </c>
      <c r="AI242">
        <v>182434.91</v>
      </c>
      <c r="AJ242">
        <v>318047.42</v>
      </c>
      <c r="AK242">
        <v>0</v>
      </c>
      <c r="AL242">
        <v>346596.8</v>
      </c>
      <c r="AM242">
        <v>0</v>
      </c>
      <c r="AN242">
        <v>0</v>
      </c>
      <c r="AO242">
        <v>0</v>
      </c>
      <c r="AP242">
        <v>0</v>
      </c>
      <c r="AQ242">
        <v>58587.29</v>
      </c>
      <c r="AR242">
        <v>26977.73</v>
      </c>
      <c r="AS242">
        <v>14616</v>
      </c>
      <c r="AT242">
        <v>0</v>
      </c>
      <c r="AU242">
        <v>14817.25</v>
      </c>
      <c r="AV242">
        <v>723422.74</v>
      </c>
      <c r="AW242">
        <v>558123.1</v>
      </c>
      <c r="AX242">
        <v>163937.87</v>
      </c>
      <c r="AY242">
        <v>0</v>
      </c>
      <c r="AZ242">
        <v>0</v>
      </c>
      <c r="BA242">
        <v>1361.77</v>
      </c>
      <c r="BB242">
        <v>289177.29</v>
      </c>
      <c r="BC242">
        <v>0</v>
      </c>
      <c r="BD242">
        <v>289177.29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346596.8</v>
      </c>
      <c r="BK242">
        <v>0</v>
      </c>
      <c r="BL242">
        <v>14817.25</v>
      </c>
      <c r="BM242">
        <v>0</v>
      </c>
      <c r="BN242">
        <v>0</v>
      </c>
      <c r="BO242">
        <v>0</v>
      </c>
      <c r="BP242">
        <v>1073815</v>
      </c>
      <c r="BQ242">
        <v>285213.35</v>
      </c>
      <c r="BR242">
        <v>50</v>
      </c>
      <c r="BS242" s="8">
        <v>6615892</v>
      </c>
      <c r="BT242" s="8">
        <v>8051121</v>
      </c>
      <c r="BU242" s="8">
        <v>8336384</v>
      </c>
      <c r="BV242" s="8">
        <v>361414</v>
      </c>
      <c r="BW242" s="8">
        <v>1073815</v>
      </c>
      <c r="BX242" s="8">
        <v>285263</v>
      </c>
      <c r="BY242" s="8">
        <v>8581</v>
      </c>
      <c r="BZ242" s="8">
        <v>10442</v>
      </c>
      <c r="CA242" s="8">
        <v>10812</v>
      </c>
      <c r="CB242" s="8">
        <v>469</v>
      </c>
      <c r="CC242" s="8">
        <v>1393</v>
      </c>
      <c r="CD242" s="8">
        <v>370</v>
      </c>
      <c r="CE242" s="8">
        <v>771</v>
      </c>
    </row>
    <row r="243" spans="1:83" ht="12.75">
      <c r="A243">
        <v>3892</v>
      </c>
      <c r="B243">
        <v>70</v>
      </c>
      <c r="C243">
        <v>6</v>
      </c>
      <c r="D243">
        <v>1</v>
      </c>
      <c r="E243" t="s">
        <v>236</v>
      </c>
      <c r="F243">
        <v>6277</v>
      </c>
      <c r="G243">
        <v>6258</v>
      </c>
      <c r="H243">
        <v>0.2</v>
      </c>
      <c r="I243">
        <v>0.4</v>
      </c>
      <c r="J243">
        <v>0.6</v>
      </c>
      <c r="K243">
        <v>0.8</v>
      </c>
      <c r="L243">
        <v>77</v>
      </c>
      <c r="M243">
        <v>0</v>
      </c>
      <c r="N243">
        <v>31268699</v>
      </c>
      <c r="O243">
        <v>364810</v>
      </c>
      <c r="P243">
        <v>382333</v>
      </c>
      <c r="Q243">
        <v>0</v>
      </c>
      <c r="R243">
        <v>0</v>
      </c>
      <c r="S243">
        <v>0</v>
      </c>
      <c r="T243">
        <v>14206</v>
      </c>
      <c r="U243">
        <v>6555323</v>
      </c>
      <c r="V243">
        <v>39000</v>
      </c>
      <c r="W243">
        <v>0</v>
      </c>
      <c r="X243">
        <v>51766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1736930</v>
      </c>
      <c r="AE243">
        <v>2289912</v>
      </c>
      <c r="AF243">
        <v>898407</v>
      </c>
      <c r="AG243">
        <v>201498</v>
      </c>
      <c r="AH243">
        <v>15222154</v>
      </c>
      <c r="AI243">
        <v>1736930</v>
      </c>
      <c r="AJ243">
        <v>2289912</v>
      </c>
      <c r="AK243">
        <v>0</v>
      </c>
      <c r="AL243">
        <v>1082046</v>
      </c>
      <c r="AM243">
        <v>0</v>
      </c>
      <c r="AN243">
        <v>0</v>
      </c>
      <c r="AO243">
        <v>0</v>
      </c>
      <c r="AP243">
        <v>0</v>
      </c>
      <c r="AQ243">
        <v>1798077</v>
      </c>
      <c r="AR243">
        <v>898407</v>
      </c>
      <c r="AS243">
        <v>201498</v>
      </c>
      <c r="AT243">
        <v>25000</v>
      </c>
      <c r="AU243">
        <v>533388</v>
      </c>
      <c r="AV243">
        <v>5382619</v>
      </c>
      <c r="AW243">
        <v>4993260</v>
      </c>
      <c r="AX243">
        <v>364810</v>
      </c>
      <c r="AY243">
        <v>0</v>
      </c>
      <c r="AZ243">
        <v>0</v>
      </c>
      <c r="BA243">
        <v>13459</v>
      </c>
      <c r="BB243">
        <v>36543</v>
      </c>
      <c r="BC243">
        <v>0</v>
      </c>
      <c r="BD243">
        <v>39000</v>
      </c>
      <c r="BE243">
        <v>-2457</v>
      </c>
      <c r="BF243">
        <v>0</v>
      </c>
      <c r="BG243">
        <v>0</v>
      </c>
      <c r="BH243">
        <v>12500</v>
      </c>
      <c r="BI243">
        <v>0</v>
      </c>
      <c r="BJ243">
        <v>1082046</v>
      </c>
      <c r="BK243">
        <v>0</v>
      </c>
      <c r="BL243">
        <v>533388</v>
      </c>
      <c r="BM243">
        <v>0</v>
      </c>
      <c r="BN243">
        <v>25000</v>
      </c>
      <c r="BO243">
        <v>1130331</v>
      </c>
      <c r="BP243">
        <v>3145804</v>
      </c>
      <c r="BQ243">
        <v>1234169</v>
      </c>
      <c r="BR243">
        <v>565136</v>
      </c>
      <c r="BS243" s="8">
        <v>53157914</v>
      </c>
      <c r="BT243" s="8">
        <v>59074483</v>
      </c>
      <c r="BU243" s="8">
        <v>60873788</v>
      </c>
      <c r="BV243" s="8">
        <v>1615434</v>
      </c>
      <c r="BW243" s="8">
        <v>4301135</v>
      </c>
      <c r="BX243" s="8">
        <v>1799305</v>
      </c>
      <c r="BY243" s="8">
        <v>8377</v>
      </c>
      <c r="BZ243" s="8">
        <v>9309</v>
      </c>
      <c r="CA243" s="8">
        <v>9592</v>
      </c>
      <c r="CB243" s="8">
        <v>255</v>
      </c>
      <c r="CC243" s="8">
        <v>678</v>
      </c>
      <c r="CD243" s="8">
        <v>284</v>
      </c>
      <c r="CE243" s="8">
        <v>6346</v>
      </c>
    </row>
    <row r="244" spans="1:83" ht="12.75">
      <c r="A244">
        <v>3899</v>
      </c>
      <c r="B244">
        <v>10</v>
      </c>
      <c r="C244">
        <v>10</v>
      </c>
      <c r="D244">
        <v>1</v>
      </c>
      <c r="E244" t="s">
        <v>237</v>
      </c>
      <c r="F244">
        <v>1154</v>
      </c>
      <c r="G244">
        <v>1140</v>
      </c>
      <c r="H244">
        <v>0.26</v>
      </c>
      <c r="I244">
        <v>0</v>
      </c>
      <c r="J244">
        <v>0</v>
      </c>
      <c r="K244">
        <v>0</v>
      </c>
      <c r="L244">
        <v>34</v>
      </c>
      <c r="M244">
        <v>0</v>
      </c>
      <c r="N244">
        <v>5275520.33</v>
      </c>
      <c r="O244">
        <v>169340.1</v>
      </c>
      <c r="P244">
        <v>139379.58</v>
      </c>
      <c r="Q244">
        <v>0</v>
      </c>
      <c r="R244">
        <v>356.9</v>
      </c>
      <c r="S244">
        <v>0</v>
      </c>
      <c r="T244">
        <v>0</v>
      </c>
      <c r="U244">
        <v>1087892.15</v>
      </c>
      <c r="V244">
        <v>943623</v>
      </c>
      <c r="W244">
        <v>0</v>
      </c>
      <c r="X244">
        <v>39892.22</v>
      </c>
      <c r="Y244">
        <v>0</v>
      </c>
      <c r="Z244">
        <v>0</v>
      </c>
      <c r="AA244">
        <v>1079678.16</v>
      </c>
      <c r="AB244">
        <v>0</v>
      </c>
      <c r="AC244">
        <v>0</v>
      </c>
      <c r="AD244">
        <v>273310.83</v>
      </c>
      <c r="AE244">
        <v>554264.08</v>
      </c>
      <c r="AF244">
        <v>106173.67</v>
      </c>
      <c r="AG244">
        <v>58620.7</v>
      </c>
      <c r="AH244">
        <v>3504994.07</v>
      </c>
      <c r="AI244">
        <v>273310.83</v>
      </c>
      <c r="AJ244">
        <v>554264.08</v>
      </c>
      <c r="AK244">
        <v>3480.67</v>
      </c>
      <c r="AL244">
        <v>523556.33</v>
      </c>
      <c r="AM244">
        <v>0</v>
      </c>
      <c r="AN244">
        <v>22467.17</v>
      </c>
      <c r="AO244">
        <v>0</v>
      </c>
      <c r="AP244">
        <v>6554.24</v>
      </c>
      <c r="AQ244">
        <v>219467.18</v>
      </c>
      <c r="AR244">
        <v>106173.67</v>
      </c>
      <c r="AS244">
        <v>58620.7</v>
      </c>
      <c r="AT244">
        <v>0</v>
      </c>
      <c r="AU244">
        <v>24851.21</v>
      </c>
      <c r="AV244">
        <v>935702.04</v>
      </c>
      <c r="AW244">
        <v>766361.94</v>
      </c>
      <c r="AX244">
        <v>169340.1</v>
      </c>
      <c r="AY244">
        <v>0</v>
      </c>
      <c r="AZ244">
        <v>0</v>
      </c>
      <c r="BA244">
        <v>0</v>
      </c>
      <c r="BB244">
        <v>961423</v>
      </c>
      <c r="BC244">
        <v>0</v>
      </c>
      <c r="BD244">
        <v>943623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523556.33</v>
      </c>
      <c r="BK244">
        <v>0</v>
      </c>
      <c r="BL244">
        <v>24851.21</v>
      </c>
      <c r="BM244">
        <v>3480.67</v>
      </c>
      <c r="BN244">
        <v>0</v>
      </c>
      <c r="BO244">
        <v>0</v>
      </c>
      <c r="BP244">
        <v>429570</v>
      </c>
      <c r="BQ244">
        <v>402725.4</v>
      </c>
      <c r="BR244">
        <v>19429</v>
      </c>
      <c r="BS244" s="8">
        <v>9378420</v>
      </c>
      <c r="BT244" s="8">
        <v>10359879</v>
      </c>
      <c r="BU244" s="8">
        <v>10782033</v>
      </c>
      <c r="BV244" s="8">
        <v>548408</v>
      </c>
      <c r="BW244" s="8">
        <v>433051</v>
      </c>
      <c r="BX244" s="8">
        <v>422154</v>
      </c>
      <c r="BY244" s="8">
        <v>7941</v>
      </c>
      <c r="BZ244" s="8">
        <v>8772</v>
      </c>
      <c r="CA244" s="8">
        <v>9130</v>
      </c>
      <c r="CB244" s="8">
        <v>464</v>
      </c>
      <c r="CC244" s="8">
        <v>367</v>
      </c>
      <c r="CD244" s="8">
        <v>357</v>
      </c>
      <c r="CE244" s="8">
        <v>1181</v>
      </c>
    </row>
    <row r="245" spans="1:83" ht="12.75">
      <c r="A245">
        <v>3906</v>
      </c>
      <c r="B245">
        <v>71</v>
      </c>
      <c r="C245">
        <v>5</v>
      </c>
      <c r="D245">
        <v>1</v>
      </c>
      <c r="E245" t="s">
        <v>238</v>
      </c>
      <c r="F245">
        <v>1527</v>
      </c>
      <c r="G245">
        <v>1542</v>
      </c>
      <c r="H245">
        <v>0</v>
      </c>
      <c r="I245">
        <v>0</v>
      </c>
      <c r="J245">
        <v>0</v>
      </c>
      <c r="K245">
        <v>0</v>
      </c>
      <c r="L245">
        <v>13</v>
      </c>
      <c r="M245">
        <v>0</v>
      </c>
      <c r="N245">
        <v>5947239.46</v>
      </c>
      <c r="O245">
        <v>129913.75</v>
      </c>
      <c r="P245">
        <v>59311</v>
      </c>
      <c r="Q245">
        <v>0</v>
      </c>
      <c r="R245">
        <v>0</v>
      </c>
      <c r="S245">
        <v>0</v>
      </c>
      <c r="T245">
        <v>0</v>
      </c>
      <c r="U245">
        <v>1276510.74</v>
      </c>
      <c r="V245">
        <v>39004.9</v>
      </c>
      <c r="W245">
        <v>101401.91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479068.35</v>
      </c>
      <c r="AE245">
        <v>532502.86</v>
      </c>
      <c r="AF245">
        <v>93968.5</v>
      </c>
      <c r="AG245">
        <v>134544.51</v>
      </c>
      <c r="AH245">
        <v>4479957.27</v>
      </c>
      <c r="AI245">
        <v>479068.35</v>
      </c>
      <c r="AJ245">
        <v>532502.86</v>
      </c>
      <c r="AK245">
        <v>0</v>
      </c>
      <c r="AL245">
        <v>648807.1</v>
      </c>
      <c r="AM245">
        <v>0</v>
      </c>
      <c r="AN245">
        <v>0</v>
      </c>
      <c r="AO245">
        <v>9275.13</v>
      </c>
      <c r="AP245">
        <v>-9.2</v>
      </c>
      <c r="AQ245">
        <v>446670.15</v>
      </c>
      <c r="AR245">
        <v>93968.5</v>
      </c>
      <c r="AS245">
        <v>134544.51</v>
      </c>
      <c r="AT245">
        <v>3924.5</v>
      </c>
      <c r="AU245">
        <v>85882.67</v>
      </c>
      <c r="AV245">
        <v>1083074.88</v>
      </c>
      <c r="AW245">
        <v>954811.04</v>
      </c>
      <c r="AX245">
        <v>129913.75</v>
      </c>
      <c r="AY245">
        <v>0</v>
      </c>
      <c r="AZ245">
        <v>0</v>
      </c>
      <c r="BA245">
        <v>47.73</v>
      </c>
      <c r="BB245">
        <v>82770.5</v>
      </c>
      <c r="BC245">
        <v>0</v>
      </c>
      <c r="BD245">
        <v>39004.9</v>
      </c>
      <c r="BE245">
        <v>43765.6</v>
      </c>
      <c r="BF245">
        <v>0</v>
      </c>
      <c r="BG245">
        <v>30100.58</v>
      </c>
      <c r="BH245">
        <v>418.09</v>
      </c>
      <c r="BI245">
        <v>0</v>
      </c>
      <c r="BJ245">
        <v>648807.1</v>
      </c>
      <c r="BK245">
        <v>0</v>
      </c>
      <c r="BL245">
        <v>85882.67</v>
      </c>
      <c r="BM245">
        <v>0</v>
      </c>
      <c r="BN245">
        <v>3924.5</v>
      </c>
      <c r="BO245">
        <v>0</v>
      </c>
      <c r="BP245">
        <v>1051708.38</v>
      </c>
      <c r="BQ245">
        <v>375896.8</v>
      </c>
      <c r="BR245">
        <v>902</v>
      </c>
      <c r="BS245" s="8">
        <v>11378487</v>
      </c>
      <c r="BT245" s="8">
        <v>13168810</v>
      </c>
      <c r="BU245" s="8">
        <v>13545609</v>
      </c>
      <c r="BV245" s="8">
        <v>734690</v>
      </c>
      <c r="BW245" s="8">
        <v>1055633</v>
      </c>
      <c r="BX245" s="8">
        <v>376799</v>
      </c>
      <c r="BY245" s="8">
        <v>7350</v>
      </c>
      <c r="BZ245" s="8">
        <v>8507</v>
      </c>
      <c r="CA245" s="8">
        <v>8750</v>
      </c>
      <c r="CB245" s="8">
        <v>475</v>
      </c>
      <c r="CC245" s="8">
        <v>682</v>
      </c>
      <c r="CD245" s="8">
        <v>243</v>
      </c>
      <c r="CE245" s="8">
        <v>1548</v>
      </c>
    </row>
    <row r="246" spans="1:83" ht="12.75">
      <c r="A246">
        <v>3913</v>
      </c>
      <c r="B246">
        <v>14</v>
      </c>
      <c r="C246">
        <v>6</v>
      </c>
      <c r="D246">
        <v>3</v>
      </c>
      <c r="E246" t="s">
        <v>239</v>
      </c>
      <c r="F246">
        <v>212</v>
      </c>
      <c r="G246">
        <v>216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1106398.1</v>
      </c>
      <c r="O246">
        <v>101501</v>
      </c>
      <c r="P246">
        <v>20964</v>
      </c>
      <c r="Q246">
        <v>0</v>
      </c>
      <c r="R246">
        <v>0</v>
      </c>
      <c r="S246">
        <v>0</v>
      </c>
      <c r="T246">
        <v>0</v>
      </c>
      <c r="U246">
        <v>193454.8</v>
      </c>
      <c r="V246">
        <v>74131.56</v>
      </c>
      <c r="W246">
        <v>13590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8966.14</v>
      </c>
      <c r="AE246">
        <v>60930.98</v>
      </c>
      <c r="AF246">
        <v>43150.83</v>
      </c>
      <c r="AG246">
        <v>24834.76</v>
      </c>
      <c r="AH246">
        <v>515150.37</v>
      </c>
      <c r="AI246">
        <v>8966.14</v>
      </c>
      <c r="AJ246">
        <v>60930.98</v>
      </c>
      <c r="AK246">
        <v>0</v>
      </c>
      <c r="AL246">
        <v>118110.58</v>
      </c>
      <c r="AM246">
        <v>0</v>
      </c>
      <c r="AN246">
        <v>0</v>
      </c>
      <c r="AO246">
        <v>0</v>
      </c>
      <c r="AP246">
        <v>0</v>
      </c>
      <c r="AQ246">
        <v>88150.39</v>
      </c>
      <c r="AR246">
        <v>43150.83</v>
      </c>
      <c r="AS246">
        <v>24834.76</v>
      </c>
      <c r="AT246">
        <v>0</v>
      </c>
      <c r="AU246">
        <v>20164.8</v>
      </c>
      <c r="AV246">
        <v>291720.72</v>
      </c>
      <c r="AW246">
        <v>189823.57</v>
      </c>
      <c r="AX246">
        <v>101501</v>
      </c>
      <c r="AY246">
        <v>0</v>
      </c>
      <c r="AZ246">
        <v>0</v>
      </c>
      <c r="BA246">
        <v>396.15</v>
      </c>
      <c r="BB246">
        <v>74131.56</v>
      </c>
      <c r="BC246">
        <v>0</v>
      </c>
      <c r="BD246">
        <v>74131.56</v>
      </c>
      <c r="BE246">
        <v>0</v>
      </c>
      <c r="BF246">
        <v>0</v>
      </c>
      <c r="BG246">
        <v>0</v>
      </c>
      <c r="BH246">
        <v>28498.71</v>
      </c>
      <c r="BI246">
        <v>0</v>
      </c>
      <c r="BJ246">
        <v>118110.58</v>
      </c>
      <c r="BK246">
        <v>0</v>
      </c>
      <c r="BL246">
        <v>20164.8</v>
      </c>
      <c r="BM246">
        <v>0</v>
      </c>
      <c r="BN246">
        <v>0</v>
      </c>
      <c r="BO246">
        <v>0</v>
      </c>
      <c r="BP246">
        <v>98240</v>
      </c>
      <c r="BQ246">
        <v>59184.5</v>
      </c>
      <c r="BR246">
        <v>0</v>
      </c>
      <c r="BS246" s="8">
        <v>1877458</v>
      </c>
      <c r="BT246" s="8">
        <v>2113973</v>
      </c>
      <c r="BU246" s="8">
        <v>2173158</v>
      </c>
      <c r="BV246" s="8">
        <v>138275</v>
      </c>
      <c r="BW246" s="8">
        <v>98240</v>
      </c>
      <c r="BX246" s="8">
        <v>59185</v>
      </c>
      <c r="BY246" s="8">
        <v>8773</v>
      </c>
      <c r="BZ246" s="8">
        <v>9878</v>
      </c>
      <c r="CA246" s="8">
        <v>10155</v>
      </c>
      <c r="CB246" s="8">
        <v>646</v>
      </c>
      <c r="CC246" s="8">
        <v>459</v>
      </c>
      <c r="CD246" s="8">
        <v>277</v>
      </c>
      <c r="CE246" s="8">
        <v>214</v>
      </c>
    </row>
    <row r="247" spans="1:83" ht="12.75">
      <c r="A247">
        <v>3920</v>
      </c>
      <c r="B247">
        <v>9</v>
      </c>
      <c r="C247">
        <v>10</v>
      </c>
      <c r="D247">
        <v>1</v>
      </c>
      <c r="E247" t="s">
        <v>240</v>
      </c>
      <c r="F247">
        <v>308</v>
      </c>
      <c r="G247">
        <v>309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1467696.84</v>
      </c>
      <c r="O247">
        <v>58195.23</v>
      </c>
      <c r="P247">
        <v>121759.4</v>
      </c>
      <c r="Q247">
        <v>0</v>
      </c>
      <c r="R247">
        <v>0</v>
      </c>
      <c r="S247">
        <v>0</v>
      </c>
      <c r="T247">
        <v>0</v>
      </c>
      <c r="U247">
        <v>376100.09</v>
      </c>
      <c r="V247">
        <v>398978.81</v>
      </c>
      <c r="W247">
        <v>0</v>
      </c>
      <c r="X247">
        <v>29962.09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57604.27</v>
      </c>
      <c r="AE247">
        <v>215340.01</v>
      </c>
      <c r="AF247">
        <v>24827</v>
      </c>
      <c r="AG247">
        <v>27966.43</v>
      </c>
      <c r="AH247">
        <v>1120945.55</v>
      </c>
      <c r="AI247">
        <v>57604.27</v>
      </c>
      <c r="AJ247">
        <v>215340.01</v>
      </c>
      <c r="AK247">
        <v>0</v>
      </c>
      <c r="AL247">
        <v>164481.68</v>
      </c>
      <c r="AM247">
        <v>0</v>
      </c>
      <c r="AN247">
        <v>0</v>
      </c>
      <c r="AO247">
        <v>0</v>
      </c>
      <c r="AP247">
        <v>-18.92</v>
      </c>
      <c r="AQ247">
        <v>87917.14</v>
      </c>
      <c r="AR247">
        <v>24827</v>
      </c>
      <c r="AS247">
        <v>27966.43</v>
      </c>
      <c r="AT247">
        <v>0</v>
      </c>
      <c r="AU247">
        <v>35123.71</v>
      </c>
      <c r="AV247">
        <v>359634.21</v>
      </c>
      <c r="AW247">
        <v>301220.07</v>
      </c>
      <c r="AX247">
        <v>58195.23</v>
      </c>
      <c r="AY247">
        <v>0</v>
      </c>
      <c r="AZ247">
        <v>0</v>
      </c>
      <c r="BA247">
        <v>218.91</v>
      </c>
      <c r="BB247">
        <v>398978.81</v>
      </c>
      <c r="BC247">
        <v>0</v>
      </c>
      <c r="BD247">
        <v>398978.81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164481.68</v>
      </c>
      <c r="BK247">
        <v>0</v>
      </c>
      <c r="BL247">
        <v>35123.71</v>
      </c>
      <c r="BM247">
        <v>0</v>
      </c>
      <c r="BN247">
        <v>0</v>
      </c>
      <c r="BO247">
        <v>0</v>
      </c>
      <c r="BP247">
        <v>251588.76</v>
      </c>
      <c r="BQ247">
        <v>120044.44</v>
      </c>
      <c r="BR247">
        <v>0</v>
      </c>
      <c r="BS247" s="8">
        <v>3158526</v>
      </c>
      <c r="BT247" s="8">
        <v>3609720</v>
      </c>
      <c r="BU247" s="8">
        <v>3729764</v>
      </c>
      <c r="BV247" s="8">
        <v>199605</v>
      </c>
      <c r="BW247" s="8">
        <v>251589</v>
      </c>
      <c r="BX247" s="8">
        <v>120044</v>
      </c>
      <c r="BY247" s="8">
        <v>10222</v>
      </c>
      <c r="BZ247" s="8">
        <v>11682</v>
      </c>
      <c r="CA247" s="8">
        <v>12070</v>
      </c>
      <c r="CB247" s="8">
        <v>646</v>
      </c>
      <c r="CC247" s="8">
        <v>814</v>
      </c>
      <c r="CD247" s="8">
        <v>388</v>
      </c>
      <c r="CE247" s="8">
        <v>309</v>
      </c>
    </row>
    <row r="248" spans="1:83" ht="12.75">
      <c r="A248">
        <v>3925</v>
      </c>
      <c r="B248">
        <v>67</v>
      </c>
      <c r="C248">
        <v>1</v>
      </c>
      <c r="D248">
        <v>1</v>
      </c>
      <c r="E248" t="s">
        <v>241</v>
      </c>
      <c r="F248">
        <v>4548</v>
      </c>
      <c r="G248">
        <v>4582</v>
      </c>
      <c r="H248">
        <v>0</v>
      </c>
      <c r="I248">
        <v>0</v>
      </c>
      <c r="J248">
        <v>0</v>
      </c>
      <c r="K248">
        <v>0</v>
      </c>
      <c r="L248">
        <v>27</v>
      </c>
      <c r="M248">
        <v>0</v>
      </c>
      <c r="N248">
        <v>23802935.59</v>
      </c>
      <c r="O248">
        <v>597873.8</v>
      </c>
      <c r="P248">
        <v>442368</v>
      </c>
      <c r="Q248">
        <v>30414</v>
      </c>
      <c r="R248">
        <v>0</v>
      </c>
      <c r="S248">
        <v>873519</v>
      </c>
      <c r="T248">
        <v>0</v>
      </c>
      <c r="U248">
        <v>5556301.83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797861.63</v>
      </c>
      <c r="AE248">
        <v>1663588.13</v>
      </c>
      <c r="AF248">
        <v>0</v>
      </c>
      <c r="AG248">
        <v>10600</v>
      </c>
      <c r="AH248">
        <v>18702079.11</v>
      </c>
      <c r="AI248">
        <v>797861.63</v>
      </c>
      <c r="AJ248">
        <v>1663588.13</v>
      </c>
      <c r="AK248">
        <v>45592.91</v>
      </c>
      <c r="AL248">
        <v>1870734.87</v>
      </c>
      <c r="AM248">
        <v>0</v>
      </c>
      <c r="AN248">
        <v>0</v>
      </c>
      <c r="AO248">
        <v>0</v>
      </c>
      <c r="AP248">
        <v>90639.29</v>
      </c>
      <c r="AQ248">
        <v>1656122.38</v>
      </c>
      <c r="AR248">
        <v>0</v>
      </c>
      <c r="AS248">
        <v>10600</v>
      </c>
      <c r="AT248">
        <v>33787.58</v>
      </c>
      <c r="AU248">
        <v>422388.37</v>
      </c>
      <c r="AV248">
        <v>5264499.14</v>
      </c>
      <c r="AW248">
        <v>4603324.75</v>
      </c>
      <c r="AX248">
        <v>597873.8</v>
      </c>
      <c r="AY248">
        <v>15620</v>
      </c>
      <c r="AZ248">
        <v>0</v>
      </c>
      <c r="BA248">
        <v>47680.59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1870734.87</v>
      </c>
      <c r="BK248">
        <v>0</v>
      </c>
      <c r="BL248">
        <v>422388.37</v>
      </c>
      <c r="BM248">
        <v>45592.91</v>
      </c>
      <c r="BN248">
        <v>33787.58</v>
      </c>
      <c r="BO248">
        <v>0</v>
      </c>
      <c r="BP248">
        <v>736568.78</v>
      </c>
      <c r="BQ248">
        <v>1099727.33</v>
      </c>
      <c r="BR248">
        <v>11560.59</v>
      </c>
      <c r="BS248" s="8">
        <v>46505869</v>
      </c>
      <c r="BT248" s="8">
        <v>49614941</v>
      </c>
      <c r="BU248" s="8">
        <v>50726229</v>
      </c>
      <c r="BV248" s="8">
        <v>2293123</v>
      </c>
      <c r="BW248" s="8">
        <v>815949</v>
      </c>
      <c r="BX248" s="8">
        <v>1111288</v>
      </c>
      <c r="BY248" s="8">
        <v>10128</v>
      </c>
      <c r="BZ248" s="8">
        <v>10805</v>
      </c>
      <c r="CA248" s="8">
        <v>11047</v>
      </c>
      <c r="CB248" s="8">
        <v>499</v>
      </c>
      <c r="CC248" s="8">
        <v>178</v>
      </c>
      <c r="CD248" s="8">
        <v>242</v>
      </c>
      <c r="CE248" s="8">
        <v>4592</v>
      </c>
    </row>
    <row r="249" spans="1:83" ht="12.75">
      <c r="A249">
        <v>3934</v>
      </c>
      <c r="B249">
        <v>23</v>
      </c>
      <c r="C249">
        <v>2</v>
      </c>
      <c r="D249">
        <v>1</v>
      </c>
      <c r="E249" t="s">
        <v>242</v>
      </c>
      <c r="F249">
        <v>746</v>
      </c>
      <c r="G249">
        <v>745</v>
      </c>
      <c r="H249">
        <v>0.25</v>
      </c>
      <c r="I249">
        <v>0</v>
      </c>
      <c r="J249">
        <v>0.25</v>
      </c>
      <c r="K249">
        <v>0</v>
      </c>
      <c r="L249">
        <v>8</v>
      </c>
      <c r="M249">
        <v>0</v>
      </c>
      <c r="N249">
        <v>3435245.74</v>
      </c>
      <c r="O249">
        <v>49946.54</v>
      </c>
      <c r="P249">
        <v>67057</v>
      </c>
      <c r="Q249">
        <v>0</v>
      </c>
      <c r="R249">
        <v>0</v>
      </c>
      <c r="S249">
        <v>0</v>
      </c>
      <c r="T249">
        <v>0</v>
      </c>
      <c r="U249">
        <v>843267.21</v>
      </c>
      <c r="V249">
        <v>39012.68</v>
      </c>
      <c r="W249">
        <v>0</v>
      </c>
      <c r="X249">
        <v>8071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157140.25</v>
      </c>
      <c r="AE249">
        <v>152293.52</v>
      </c>
      <c r="AF249">
        <v>201466.23</v>
      </c>
      <c r="AG249">
        <v>97841.89</v>
      </c>
      <c r="AH249">
        <v>1700987.05</v>
      </c>
      <c r="AI249">
        <v>157140.25</v>
      </c>
      <c r="AJ249">
        <v>152293.52</v>
      </c>
      <c r="AK249">
        <v>11400</v>
      </c>
      <c r="AL249">
        <v>227755.33</v>
      </c>
      <c r="AM249">
        <v>0</v>
      </c>
      <c r="AN249">
        <v>0</v>
      </c>
      <c r="AO249">
        <v>0</v>
      </c>
      <c r="AP249">
        <v>500</v>
      </c>
      <c r="AQ249">
        <v>337052.63</v>
      </c>
      <c r="AR249">
        <v>201466.23</v>
      </c>
      <c r="AS249">
        <v>97841.89</v>
      </c>
      <c r="AT249">
        <v>0</v>
      </c>
      <c r="AU249">
        <v>37744.51</v>
      </c>
      <c r="AV249">
        <v>931488.52</v>
      </c>
      <c r="AW249">
        <v>879215.67</v>
      </c>
      <c r="AX249">
        <v>49946.54</v>
      </c>
      <c r="AY249">
        <v>0</v>
      </c>
      <c r="AZ249">
        <v>0</v>
      </c>
      <c r="BA249">
        <v>2326.31</v>
      </c>
      <c r="BB249">
        <v>39012.68</v>
      </c>
      <c r="BC249">
        <v>0</v>
      </c>
      <c r="BD249">
        <v>39012.68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227755.33</v>
      </c>
      <c r="BK249">
        <v>0</v>
      </c>
      <c r="BL249">
        <v>37744.51</v>
      </c>
      <c r="BM249">
        <v>11400</v>
      </c>
      <c r="BN249">
        <v>0</v>
      </c>
      <c r="BO249">
        <v>0</v>
      </c>
      <c r="BP249">
        <v>822950.12</v>
      </c>
      <c r="BQ249">
        <v>287142.13</v>
      </c>
      <c r="BR249">
        <v>76.65</v>
      </c>
      <c r="BS249" s="8">
        <v>6052984</v>
      </c>
      <c r="BT249" s="8">
        <v>7152834</v>
      </c>
      <c r="BU249" s="8">
        <v>7440053</v>
      </c>
      <c r="BV249" s="8">
        <v>265500</v>
      </c>
      <c r="BW249" s="8">
        <v>834350</v>
      </c>
      <c r="BX249" s="8">
        <v>287219</v>
      </c>
      <c r="BY249" s="8">
        <v>8028</v>
      </c>
      <c r="BZ249" s="8">
        <v>9487</v>
      </c>
      <c r="CA249" s="8">
        <v>9867</v>
      </c>
      <c r="CB249" s="8">
        <v>352</v>
      </c>
      <c r="CC249" s="8">
        <v>1107</v>
      </c>
      <c r="CD249" s="8">
        <v>381</v>
      </c>
      <c r="CE249" s="8">
        <v>754</v>
      </c>
    </row>
    <row r="250" spans="1:83" ht="12.75">
      <c r="A250">
        <v>3941</v>
      </c>
      <c r="B250">
        <v>8</v>
      </c>
      <c r="C250">
        <v>7</v>
      </c>
      <c r="D250">
        <v>1</v>
      </c>
      <c r="E250" t="s">
        <v>243</v>
      </c>
      <c r="F250">
        <v>1226</v>
      </c>
      <c r="G250">
        <v>1219</v>
      </c>
      <c r="H250">
        <v>0</v>
      </c>
      <c r="I250">
        <v>0</v>
      </c>
      <c r="J250">
        <v>0</v>
      </c>
      <c r="K250">
        <v>0</v>
      </c>
      <c r="L250">
        <v>37</v>
      </c>
      <c r="M250">
        <v>0</v>
      </c>
      <c r="N250">
        <v>5065433.89</v>
      </c>
      <c r="O250">
        <v>195812</v>
      </c>
      <c r="P250">
        <v>99579</v>
      </c>
      <c r="Q250">
        <v>3872.18</v>
      </c>
      <c r="R250">
        <v>0</v>
      </c>
      <c r="S250">
        <v>0</v>
      </c>
      <c r="T250">
        <v>0</v>
      </c>
      <c r="U250">
        <v>413616.31</v>
      </c>
      <c r="V250">
        <v>287455.68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233788.98</v>
      </c>
      <c r="AE250">
        <v>798956.39</v>
      </c>
      <c r="AF250">
        <v>100837</v>
      </c>
      <c r="AG250">
        <v>0</v>
      </c>
      <c r="AH250">
        <v>3784837.39</v>
      </c>
      <c r="AI250">
        <v>233788.98</v>
      </c>
      <c r="AJ250">
        <v>798956.39</v>
      </c>
      <c r="AK250">
        <v>5955.06</v>
      </c>
      <c r="AL250">
        <v>550708.32</v>
      </c>
      <c r="AM250">
        <v>0</v>
      </c>
      <c r="AN250">
        <v>0</v>
      </c>
      <c r="AO250">
        <v>0</v>
      </c>
      <c r="AP250">
        <v>8691.37</v>
      </c>
      <c r="AQ250">
        <v>115103.8</v>
      </c>
      <c r="AR250">
        <v>100837</v>
      </c>
      <c r="AS250">
        <v>0</v>
      </c>
      <c r="AT250">
        <v>0</v>
      </c>
      <c r="AU250">
        <v>14266.8</v>
      </c>
      <c r="AV250">
        <v>757365.52</v>
      </c>
      <c r="AW250">
        <v>561553.52</v>
      </c>
      <c r="AX250">
        <v>195812</v>
      </c>
      <c r="AY250">
        <v>0</v>
      </c>
      <c r="AZ250">
        <v>0</v>
      </c>
      <c r="BA250">
        <v>0</v>
      </c>
      <c r="BB250">
        <v>287455.68</v>
      </c>
      <c r="BC250">
        <v>0</v>
      </c>
      <c r="BD250">
        <v>287455.68</v>
      </c>
      <c r="BE250">
        <v>0</v>
      </c>
      <c r="BF250">
        <v>0</v>
      </c>
      <c r="BG250">
        <v>0</v>
      </c>
      <c r="BH250">
        <v>38.79</v>
      </c>
      <c r="BI250">
        <v>0</v>
      </c>
      <c r="BJ250">
        <v>550708.32</v>
      </c>
      <c r="BK250">
        <v>0</v>
      </c>
      <c r="BL250">
        <v>14266.8</v>
      </c>
      <c r="BM250">
        <v>5955.06</v>
      </c>
      <c r="BN250">
        <v>0</v>
      </c>
      <c r="BO250">
        <v>0</v>
      </c>
      <c r="BP250">
        <v>588370.17</v>
      </c>
      <c r="BQ250">
        <v>406710.86</v>
      </c>
      <c r="BR250">
        <v>2294.9</v>
      </c>
      <c r="BS250" s="8">
        <v>9179148</v>
      </c>
      <c r="BT250" s="8">
        <v>10338448</v>
      </c>
      <c r="BU250" s="8">
        <v>10747454</v>
      </c>
      <c r="BV250" s="8">
        <v>564975</v>
      </c>
      <c r="BW250" s="8">
        <v>594325</v>
      </c>
      <c r="BX250" s="8">
        <v>409006</v>
      </c>
      <c r="BY250" s="8">
        <v>7285</v>
      </c>
      <c r="BZ250" s="8">
        <v>8205</v>
      </c>
      <c r="CA250" s="8">
        <v>8530</v>
      </c>
      <c r="CB250" s="8">
        <v>448</v>
      </c>
      <c r="CC250" s="8">
        <v>472</v>
      </c>
      <c r="CD250" s="8">
        <v>325</v>
      </c>
      <c r="CE250" s="8">
        <v>1260</v>
      </c>
    </row>
    <row r="251" spans="1:83" ht="12.75">
      <c r="A251">
        <v>3948</v>
      </c>
      <c r="B251">
        <v>29</v>
      </c>
      <c r="C251">
        <v>5</v>
      </c>
      <c r="D251">
        <v>1</v>
      </c>
      <c r="E251" t="s">
        <v>244</v>
      </c>
      <c r="F251">
        <v>673</v>
      </c>
      <c r="G251">
        <v>676</v>
      </c>
      <c r="H251">
        <v>0</v>
      </c>
      <c r="I251">
        <v>0</v>
      </c>
      <c r="J251">
        <v>0</v>
      </c>
      <c r="K251">
        <v>0</v>
      </c>
      <c r="L251">
        <v>18</v>
      </c>
      <c r="M251">
        <v>0</v>
      </c>
      <c r="N251">
        <v>3112896.99</v>
      </c>
      <c r="O251">
        <v>231010.79</v>
      </c>
      <c r="P251">
        <v>163723</v>
      </c>
      <c r="Q251">
        <v>0</v>
      </c>
      <c r="R251">
        <v>0</v>
      </c>
      <c r="S251">
        <v>0</v>
      </c>
      <c r="T251">
        <v>0</v>
      </c>
      <c r="U251">
        <v>499944.29</v>
      </c>
      <c r="V251">
        <v>272896.13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75504.57</v>
      </c>
      <c r="AE251">
        <v>133440.2</v>
      </c>
      <c r="AF251">
        <v>104384.1</v>
      </c>
      <c r="AG251">
        <v>0</v>
      </c>
      <c r="AH251">
        <v>2079089.6</v>
      </c>
      <c r="AI251">
        <v>75504.57</v>
      </c>
      <c r="AJ251">
        <v>133440.2</v>
      </c>
      <c r="AK251">
        <v>0</v>
      </c>
      <c r="AL251">
        <v>309305.05</v>
      </c>
      <c r="AM251">
        <v>0</v>
      </c>
      <c r="AN251">
        <v>0</v>
      </c>
      <c r="AO251">
        <v>0</v>
      </c>
      <c r="AP251">
        <v>9599.91</v>
      </c>
      <c r="AQ251">
        <v>208000.21</v>
      </c>
      <c r="AR251">
        <v>104384.1</v>
      </c>
      <c r="AS251">
        <v>0</v>
      </c>
      <c r="AT251">
        <v>0</v>
      </c>
      <c r="AU251">
        <v>34971.48</v>
      </c>
      <c r="AV251">
        <v>804764.97</v>
      </c>
      <c r="AW251">
        <v>569202.86</v>
      </c>
      <c r="AX251">
        <v>231010.79</v>
      </c>
      <c r="AY251">
        <v>0</v>
      </c>
      <c r="AZ251">
        <v>0</v>
      </c>
      <c r="BA251">
        <v>4551.32</v>
      </c>
      <c r="BB251">
        <v>272896.13</v>
      </c>
      <c r="BC251">
        <v>0</v>
      </c>
      <c r="BD251">
        <v>272896.13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309305.05</v>
      </c>
      <c r="BK251">
        <v>0</v>
      </c>
      <c r="BL251">
        <v>34971.48</v>
      </c>
      <c r="BM251">
        <v>0</v>
      </c>
      <c r="BN251">
        <v>0</v>
      </c>
      <c r="BO251">
        <v>0</v>
      </c>
      <c r="BP251">
        <v>745687.5</v>
      </c>
      <c r="BQ251">
        <v>240743.13</v>
      </c>
      <c r="BR251">
        <v>19085.28</v>
      </c>
      <c r="BS251" s="8">
        <v>5886239</v>
      </c>
      <c r="BT251" s="8">
        <v>6976204</v>
      </c>
      <c r="BU251" s="8">
        <v>7236032</v>
      </c>
      <c r="BV251" s="8">
        <v>344277</v>
      </c>
      <c r="BW251" s="8">
        <v>745688</v>
      </c>
      <c r="BX251" s="8">
        <v>259828</v>
      </c>
      <c r="BY251" s="8">
        <v>8494</v>
      </c>
      <c r="BZ251" s="8">
        <v>10067</v>
      </c>
      <c r="CA251" s="8">
        <v>10442</v>
      </c>
      <c r="CB251" s="8">
        <v>497</v>
      </c>
      <c r="CC251" s="8">
        <v>1076</v>
      </c>
      <c r="CD251" s="8">
        <v>375</v>
      </c>
      <c r="CE251" s="8">
        <v>693</v>
      </c>
    </row>
    <row r="252" spans="1:83" ht="12.75">
      <c r="A252">
        <v>3955</v>
      </c>
      <c r="B252">
        <v>68</v>
      </c>
      <c r="C252">
        <v>6</v>
      </c>
      <c r="D252">
        <v>1</v>
      </c>
      <c r="E252" t="s">
        <v>245</v>
      </c>
      <c r="F252">
        <v>2565</v>
      </c>
      <c r="G252">
        <v>2573</v>
      </c>
      <c r="H252">
        <v>0</v>
      </c>
      <c r="I252">
        <v>0</v>
      </c>
      <c r="J252">
        <v>0</v>
      </c>
      <c r="K252">
        <v>0</v>
      </c>
      <c r="L252">
        <v>45</v>
      </c>
      <c r="M252">
        <v>0</v>
      </c>
      <c r="N252">
        <v>11339657.21</v>
      </c>
      <c r="O252">
        <v>191402.93</v>
      </c>
      <c r="P252">
        <v>95487.66</v>
      </c>
      <c r="Q252">
        <v>0</v>
      </c>
      <c r="R252">
        <v>0</v>
      </c>
      <c r="S252">
        <v>0</v>
      </c>
      <c r="T252">
        <v>0</v>
      </c>
      <c r="U252">
        <v>1776705.76</v>
      </c>
      <c r="V252">
        <v>138107.44</v>
      </c>
      <c r="W252">
        <v>47474</v>
      </c>
      <c r="X252">
        <v>18960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800737.24</v>
      </c>
      <c r="AE252">
        <v>1103931.58</v>
      </c>
      <c r="AF252">
        <v>235955.24</v>
      </c>
      <c r="AG252">
        <v>164139.97</v>
      </c>
      <c r="AH252">
        <v>7715667.58</v>
      </c>
      <c r="AI252">
        <v>800737.24</v>
      </c>
      <c r="AJ252">
        <v>1103931.58</v>
      </c>
      <c r="AK252">
        <v>118058.08</v>
      </c>
      <c r="AL252">
        <v>824017.22</v>
      </c>
      <c r="AM252">
        <v>0</v>
      </c>
      <c r="AN252">
        <v>0</v>
      </c>
      <c r="AO252">
        <v>615439.99</v>
      </c>
      <c r="AP252">
        <v>0</v>
      </c>
      <c r="AQ252">
        <v>666844.27</v>
      </c>
      <c r="AR252">
        <v>235955.24</v>
      </c>
      <c r="AS252">
        <v>164139.97</v>
      </c>
      <c r="AT252">
        <v>375</v>
      </c>
      <c r="AU252">
        <v>127470.95</v>
      </c>
      <c r="AV252">
        <v>1612707.05</v>
      </c>
      <c r="AW252">
        <v>1420380.19</v>
      </c>
      <c r="AX252">
        <v>191402.93</v>
      </c>
      <c r="AY252">
        <v>0</v>
      </c>
      <c r="AZ252">
        <v>0</v>
      </c>
      <c r="BA252">
        <v>0</v>
      </c>
      <c r="BB252">
        <v>143648.74</v>
      </c>
      <c r="BC252">
        <v>0</v>
      </c>
      <c r="BD252">
        <v>138107.44</v>
      </c>
      <c r="BE252">
        <v>5541.3</v>
      </c>
      <c r="BF252">
        <v>0</v>
      </c>
      <c r="BG252">
        <v>0</v>
      </c>
      <c r="BH252">
        <v>3621.46</v>
      </c>
      <c r="BI252">
        <v>0</v>
      </c>
      <c r="BJ252">
        <v>824017.22</v>
      </c>
      <c r="BK252">
        <v>0</v>
      </c>
      <c r="BL252">
        <v>127470.95</v>
      </c>
      <c r="BM252">
        <v>118058.08</v>
      </c>
      <c r="BN252">
        <v>375</v>
      </c>
      <c r="BO252">
        <v>0</v>
      </c>
      <c r="BP252">
        <v>2279701.47</v>
      </c>
      <c r="BQ252">
        <v>1001629.79</v>
      </c>
      <c r="BR252">
        <v>45755.47</v>
      </c>
      <c r="BS252" s="8">
        <v>19978405</v>
      </c>
      <c r="BT252" s="8">
        <v>23328028</v>
      </c>
      <c r="BU252" s="8">
        <v>24375413</v>
      </c>
      <c r="BV252" s="8">
        <v>951488</v>
      </c>
      <c r="BW252" s="8">
        <v>2398135</v>
      </c>
      <c r="BX252" s="8">
        <v>1047385</v>
      </c>
      <c r="BY252" s="8">
        <v>7643</v>
      </c>
      <c r="BZ252" s="8">
        <v>8924</v>
      </c>
      <c r="CA252" s="8">
        <v>9325</v>
      </c>
      <c r="CB252" s="8">
        <v>364</v>
      </c>
      <c r="CC252" s="8">
        <v>917</v>
      </c>
      <c r="CD252" s="8">
        <v>401</v>
      </c>
      <c r="CE252" s="8">
        <v>2614</v>
      </c>
    </row>
    <row r="253" spans="1:83" ht="12.75">
      <c r="A253">
        <v>3962</v>
      </c>
      <c r="B253">
        <v>55</v>
      </c>
      <c r="C253">
        <v>11</v>
      </c>
      <c r="D253">
        <v>1</v>
      </c>
      <c r="E253" t="s">
        <v>246</v>
      </c>
      <c r="F253">
        <v>2449</v>
      </c>
      <c r="G253">
        <v>2427</v>
      </c>
      <c r="H253">
        <v>0</v>
      </c>
      <c r="I253">
        <v>0</v>
      </c>
      <c r="J253">
        <v>0</v>
      </c>
      <c r="K253">
        <v>0</v>
      </c>
      <c r="L253">
        <v>60</v>
      </c>
      <c r="M253">
        <v>0</v>
      </c>
      <c r="N253">
        <v>9943665.78</v>
      </c>
      <c r="O253">
        <v>201798.62</v>
      </c>
      <c r="P253">
        <v>111459</v>
      </c>
      <c r="Q253">
        <v>9371.78</v>
      </c>
      <c r="R253">
        <v>0</v>
      </c>
      <c r="S253">
        <v>0</v>
      </c>
      <c r="T253">
        <v>0</v>
      </c>
      <c r="U253">
        <v>2083101.49</v>
      </c>
      <c r="V253">
        <v>158038.5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564953.08</v>
      </c>
      <c r="AE253">
        <v>539029.58</v>
      </c>
      <c r="AF253">
        <v>362029.32</v>
      </c>
      <c r="AG253">
        <v>185659.19</v>
      </c>
      <c r="AH253">
        <v>7238764.44</v>
      </c>
      <c r="AI253">
        <v>564953.08</v>
      </c>
      <c r="AJ253">
        <v>539029.58</v>
      </c>
      <c r="AK253">
        <v>0</v>
      </c>
      <c r="AL253">
        <v>903881.95</v>
      </c>
      <c r="AM253">
        <v>0</v>
      </c>
      <c r="AN253">
        <v>2764.12</v>
      </c>
      <c r="AO253">
        <v>0</v>
      </c>
      <c r="AP253">
        <v>0</v>
      </c>
      <c r="AQ253">
        <v>730228.71</v>
      </c>
      <c r="AR253">
        <v>362029.32</v>
      </c>
      <c r="AS253">
        <v>185659.19</v>
      </c>
      <c r="AT253">
        <v>0</v>
      </c>
      <c r="AU253">
        <v>182540.2</v>
      </c>
      <c r="AV253">
        <v>2001804.78</v>
      </c>
      <c r="AW253">
        <v>1796001.52</v>
      </c>
      <c r="AX253">
        <v>201798.62</v>
      </c>
      <c r="AY253">
        <v>0</v>
      </c>
      <c r="AZ253">
        <v>0</v>
      </c>
      <c r="BA253">
        <v>845.19</v>
      </c>
      <c r="BB253">
        <v>158038.5</v>
      </c>
      <c r="BC253">
        <v>0</v>
      </c>
      <c r="BD253">
        <v>158038.5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903881.95</v>
      </c>
      <c r="BK253">
        <v>0</v>
      </c>
      <c r="BL253">
        <v>182540.2</v>
      </c>
      <c r="BM253">
        <v>0</v>
      </c>
      <c r="BN253">
        <v>0</v>
      </c>
      <c r="BO253">
        <v>0</v>
      </c>
      <c r="BP253">
        <v>1179092.71</v>
      </c>
      <c r="BQ253">
        <v>861946.65</v>
      </c>
      <c r="BR253">
        <v>274881.21</v>
      </c>
      <c r="BS253" s="8">
        <v>19148740</v>
      </c>
      <c r="BT253" s="8">
        <v>21414255</v>
      </c>
      <c r="BU253" s="8">
        <v>22551083</v>
      </c>
      <c r="BV253" s="8">
        <v>1086422</v>
      </c>
      <c r="BW253" s="8">
        <v>1179093</v>
      </c>
      <c r="BX253" s="8">
        <v>1136828</v>
      </c>
      <c r="BY253" s="8">
        <v>7666</v>
      </c>
      <c r="BZ253" s="8">
        <v>8573</v>
      </c>
      <c r="CA253" s="8">
        <v>9028</v>
      </c>
      <c r="CB253" s="8">
        <v>435</v>
      </c>
      <c r="CC253" s="8">
        <v>472</v>
      </c>
      <c r="CD253" s="8">
        <v>455</v>
      </c>
      <c r="CE253" s="8">
        <v>2498</v>
      </c>
    </row>
    <row r="254" spans="1:83" ht="12.75">
      <c r="A254">
        <v>3969</v>
      </c>
      <c r="B254">
        <v>38</v>
      </c>
      <c r="C254">
        <v>8</v>
      </c>
      <c r="D254">
        <v>1</v>
      </c>
      <c r="E254" t="s">
        <v>247</v>
      </c>
      <c r="F254">
        <v>498</v>
      </c>
      <c r="G254">
        <v>506</v>
      </c>
      <c r="H254">
        <v>0.26</v>
      </c>
      <c r="I254">
        <v>0.5</v>
      </c>
      <c r="J254">
        <v>1.75</v>
      </c>
      <c r="K254">
        <v>0</v>
      </c>
      <c r="L254">
        <v>0</v>
      </c>
      <c r="M254">
        <v>0</v>
      </c>
      <c r="N254">
        <v>2651092.43</v>
      </c>
      <c r="O254">
        <v>31802.05</v>
      </c>
      <c r="P254">
        <v>15723</v>
      </c>
      <c r="Q254">
        <v>0</v>
      </c>
      <c r="R254">
        <v>0</v>
      </c>
      <c r="S254">
        <v>0</v>
      </c>
      <c r="T254">
        <v>0</v>
      </c>
      <c r="U254">
        <v>642725.44</v>
      </c>
      <c r="V254">
        <v>21902.74</v>
      </c>
      <c r="W254">
        <v>62703</v>
      </c>
      <c r="X254">
        <v>0</v>
      </c>
      <c r="Y254">
        <v>1195.27</v>
      </c>
      <c r="Z254">
        <v>0</v>
      </c>
      <c r="AA254">
        <v>0</v>
      </c>
      <c r="AB254">
        <v>0</v>
      </c>
      <c r="AC254">
        <v>0</v>
      </c>
      <c r="AD254">
        <v>120358.42</v>
      </c>
      <c r="AE254">
        <v>133491.35</v>
      </c>
      <c r="AF254">
        <v>91230.84</v>
      </c>
      <c r="AG254">
        <v>25299.75</v>
      </c>
      <c r="AH254">
        <v>1611485.94</v>
      </c>
      <c r="AI254">
        <v>120358.42</v>
      </c>
      <c r="AJ254">
        <v>133491.35</v>
      </c>
      <c r="AK254">
        <v>0</v>
      </c>
      <c r="AL254">
        <v>101908.23</v>
      </c>
      <c r="AM254">
        <v>0</v>
      </c>
      <c r="AN254">
        <v>59.45</v>
      </c>
      <c r="AO254">
        <v>0</v>
      </c>
      <c r="AP254">
        <v>0</v>
      </c>
      <c r="AQ254">
        <v>130971.75</v>
      </c>
      <c r="AR254">
        <v>91230.84</v>
      </c>
      <c r="AS254">
        <v>25299.75</v>
      </c>
      <c r="AT254">
        <v>0</v>
      </c>
      <c r="AU254">
        <v>3244.19</v>
      </c>
      <c r="AV254">
        <v>459899.81</v>
      </c>
      <c r="AW254">
        <v>428094.72</v>
      </c>
      <c r="AX254">
        <v>31802.05</v>
      </c>
      <c r="AY254">
        <v>0</v>
      </c>
      <c r="AZ254">
        <v>0</v>
      </c>
      <c r="BA254">
        <v>0</v>
      </c>
      <c r="BB254">
        <v>21902.74</v>
      </c>
      <c r="BC254">
        <v>0</v>
      </c>
      <c r="BD254">
        <v>21902.74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101908.23</v>
      </c>
      <c r="BK254">
        <v>0</v>
      </c>
      <c r="BL254">
        <v>3244.19</v>
      </c>
      <c r="BM254">
        <v>0</v>
      </c>
      <c r="BN254">
        <v>0</v>
      </c>
      <c r="BO254">
        <v>0</v>
      </c>
      <c r="BP254">
        <v>538992.22</v>
      </c>
      <c r="BQ254">
        <v>205528.54</v>
      </c>
      <c r="BR254">
        <v>1124.11</v>
      </c>
      <c r="BS254" s="8">
        <v>4905150</v>
      </c>
      <c r="BT254" s="8">
        <v>5549294</v>
      </c>
      <c r="BU254" s="8">
        <v>5755947</v>
      </c>
      <c r="BV254" s="8">
        <v>105152</v>
      </c>
      <c r="BW254" s="8">
        <v>538992</v>
      </c>
      <c r="BX254" s="8">
        <v>206653</v>
      </c>
      <c r="BY254" s="8">
        <v>9752</v>
      </c>
      <c r="BZ254" s="8">
        <v>11032</v>
      </c>
      <c r="CA254" s="8">
        <v>11443</v>
      </c>
      <c r="CB254" s="8">
        <v>209</v>
      </c>
      <c r="CC254" s="8">
        <v>1072</v>
      </c>
      <c r="CD254" s="8">
        <v>411</v>
      </c>
      <c r="CE254" s="8">
        <v>503</v>
      </c>
    </row>
    <row r="255" spans="1:83" ht="12.75">
      <c r="A255">
        <v>2177</v>
      </c>
      <c r="B255">
        <v>40</v>
      </c>
      <c r="C255">
        <v>1</v>
      </c>
      <c r="D255">
        <v>2</v>
      </c>
      <c r="E255" t="s">
        <v>248</v>
      </c>
      <c r="F255">
        <v>1245</v>
      </c>
      <c r="G255">
        <v>1242</v>
      </c>
      <c r="H255">
        <v>0</v>
      </c>
      <c r="I255">
        <v>0.28</v>
      </c>
      <c r="J255">
        <v>0</v>
      </c>
      <c r="K255">
        <v>0.28</v>
      </c>
      <c r="L255">
        <v>9</v>
      </c>
      <c r="M255">
        <v>0</v>
      </c>
      <c r="N255">
        <v>8488101.25</v>
      </c>
      <c r="O255">
        <v>43621.39</v>
      </c>
      <c r="P255">
        <v>370065.84</v>
      </c>
      <c r="Q255">
        <v>240054.5</v>
      </c>
      <c r="R255">
        <v>0</v>
      </c>
      <c r="S255">
        <v>1387188</v>
      </c>
      <c r="T255">
        <v>0</v>
      </c>
      <c r="U255">
        <v>1210152.1</v>
      </c>
      <c r="V255">
        <v>213946.08</v>
      </c>
      <c r="W255">
        <v>157699</v>
      </c>
      <c r="X255">
        <v>10535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883660.35</v>
      </c>
      <c r="AE255">
        <v>913873.73</v>
      </c>
      <c r="AF255">
        <v>274224.7</v>
      </c>
      <c r="AG255">
        <v>40174.35</v>
      </c>
      <c r="AH255">
        <v>7849996.21</v>
      </c>
      <c r="AI255">
        <v>883660.35</v>
      </c>
      <c r="AJ255">
        <v>913873.73</v>
      </c>
      <c r="AK255">
        <v>275940.16</v>
      </c>
      <c r="AL255">
        <v>808862.32</v>
      </c>
      <c r="AM255">
        <v>80167.34</v>
      </c>
      <c r="AN255">
        <v>0</v>
      </c>
      <c r="AO255">
        <v>124918.38</v>
      </c>
      <c r="AP255">
        <v>11124</v>
      </c>
      <c r="AQ255">
        <v>502752.9</v>
      </c>
      <c r="AR255">
        <v>274224.7</v>
      </c>
      <c r="AS255">
        <v>40174.35</v>
      </c>
      <c r="AT255">
        <v>0</v>
      </c>
      <c r="AU255">
        <v>159330.14</v>
      </c>
      <c r="AV255">
        <v>1291014.18</v>
      </c>
      <c r="AW255">
        <v>1222872.77</v>
      </c>
      <c r="AX255">
        <v>43621.39</v>
      </c>
      <c r="AY255">
        <v>8720</v>
      </c>
      <c r="AZ255">
        <v>0</v>
      </c>
      <c r="BA255">
        <v>15800.02</v>
      </c>
      <c r="BB255">
        <v>250077.03</v>
      </c>
      <c r="BC255">
        <v>0</v>
      </c>
      <c r="BD255">
        <v>213946.08</v>
      </c>
      <c r="BE255">
        <v>36130.95</v>
      </c>
      <c r="BF255">
        <v>0</v>
      </c>
      <c r="BG255">
        <v>0</v>
      </c>
      <c r="BH255">
        <v>18684.4</v>
      </c>
      <c r="BI255">
        <v>0</v>
      </c>
      <c r="BJ255">
        <v>808862.32</v>
      </c>
      <c r="BK255">
        <v>80167.34</v>
      </c>
      <c r="BL255">
        <v>159330.14</v>
      </c>
      <c r="BM255">
        <v>275940.16</v>
      </c>
      <c r="BN255">
        <v>0</v>
      </c>
      <c r="BO255">
        <v>0</v>
      </c>
      <c r="BP255">
        <v>0</v>
      </c>
      <c r="BQ255">
        <v>687283.79</v>
      </c>
      <c r="BR255">
        <v>476847.38</v>
      </c>
      <c r="BS255" s="8">
        <v>14824336</v>
      </c>
      <c r="BT255" s="8">
        <v>15988301</v>
      </c>
      <c r="BU255" s="8">
        <v>17152432</v>
      </c>
      <c r="BV255" s="8">
        <v>888025</v>
      </c>
      <c r="BW255" s="8">
        <v>275940</v>
      </c>
      <c r="BX255" s="8">
        <v>1164131</v>
      </c>
      <c r="BY255" s="8">
        <v>11831</v>
      </c>
      <c r="BZ255" s="8">
        <v>12760</v>
      </c>
      <c r="CA255" s="8">
        <v>13689</v>
      </c>
      <c r="CB255" s="8">
        <v>709</v>
      </c>
      <c r="CC255" s="8">
        <v>220</v>
      </c>
      <c r="CD255" s="8">
        <v>929</v>
      </c>
      <c r="CE255" s="8">
        <v>1253</v>
      </c>
    </row>
    <row r="256" spans="1:83" ht="12.75">
      <c r="A256">
        <v>3976</v>
      </c>
      <c r="B256">
        <v>67</v>
      </c>
      <c r="C256">
        <v>1</v>
      </c>
      <c r="D256">
        <v>1</v>
      </c>
      <c r="E256" t="s">
        <v>249</v>
      </c>
      <c r="F256">
        <v>66</v>
      </c>
      <c r="G256">
        <v>68</v>
      </c>
      <c r="H256">
        <v>0</v>
      </c>
      <c r="I256">
        <v>0</v>
      </c>
      <c r="J256">
        <v>0</v>
      </c>
      <c r="K256">
        <v>0</v>
      </c>
      <c r="L256">
        <v>14</v>
      </c>
      <c r="M256">
        <v>0</v>
      </c>
      <c r="N256">
        <v>198186.78</v>
      </c>
      <c r="O256">
        <v>23608.2</v>
      </c>
      <c r="P256">
        <v>0</v>
      </c>
      <c r="Q256">
        <v>0</v>
      </c>
      <c r="R256">
        <v>0</v>
      </c>
      <c r="S256">
        <v>0</v>
      </c>
      <c r="T256">
        <v>87157</v>
      </c>
      <c r="U256">
        <v>593442.49</v>
      </c>
      <c r="V256">
        <v>14685.63</v>
      </c>
      <c r="W256">
        <v>482709.5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608503</v>
      </c>
      <c r="AD256">
        <v>76269.39</v>
      </c>
      <c r="AE256">
        <v>16875.81</v>
      </c>
      <c r="AF256">
        <v>120398.18</v>
      </c>
      <c r="AG256">
        <v>3044.9</v>
      </c>
      <c r="AH256">
        <v>582563.9</v>
      </c>
      <c r="AI256">
        <v>76269.39</v>
      </c>
      <c r="AJ256">
        <v>16875.81</v>
      </c>
      <c r="AK256">
        <v>0</v>
      </c>
      <c r="AL256">
        <v>0</v>
      </c>
      <c r="AM256">
        <v>0</v>
      </c>
      <c r="AN256">
        <v>387820.87</v>
      </c>
      <c r="AO256">
        <v>0</v>
      </c>
      <c r="AP256">
        <v>0</v>
      </c>
      <c r="AQ256">
        <v>125386.93</v>
      </c>
      <c r="AR256">
        <v>120398.18</v>
      </c>
      <c r="AS256">
        <v>3044.9</v>
      </c>
      <c r="AT256">
        <v>0</v>
      </c>
      <c r="AU256">
        <v>0</v>
      </c>
      <c r="AV256">
        <v>23608.2</v>
      </c>
      <c r="AW256">
        <v>0</v>
      </c>
      <c r="AX256">
        <v>23608.2</v>
      </c>
      <c r="AY256">
        <v>0</v>
      </c>
      <c r="AZ256">
        <v>0</v>
      </c>
      <c r="BA256">
        <v>0</v>
      </c>
      <c r="BB256">
        <v>485792.5</v>
      </c>
      <c r="BC256">
        <v>0</v>
      </c>
      <c r="BD256">
        <v>14685.63</v>
      </c>
      <c r="BE256">
        <v>83286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 s="8">
        <v>359504</v>
      </c>
      <c r="BT256" s="8">
        <v>359504</v>
      </c>
      <c r="BU256" s="8">
        <v>359504</v>
      </c>
      <c r="BV256" s="8">
        <v>0</v>
      </c>
      <c r="BW256" s="8">
        <v>0</v>
      </c>
      <c r="BX256" s="8">
        <v>0</v>
      </c>
      <c r="BY256" s="8">
        <v>4438</v>
      </c>
      <c r="BZ256" s="8">
        <v>4438</v>
      </c>
      <c r="CA256" s="8">
        <v>4438</v>
      </c>
      <c r="CB256" s="8">
        <v>0</v>
      </c>
      <c r="CC256" s="8">
        <v>0</v>
      </c>
      <c r="CD256" s="8">
        <v>0</v>
      </c>
      <c r="CE256" s="8">
        <v>81</v>
      </c>
    </row>
    <row r="257" spans="1:83" ht="12.75">
      <c r="A257">
        <v>4690</v>
      </c>
      <c r="B257">
        <v>51</v>
      </c>
      <c r="C257">
        <v>2</v>
      </c>
      <c r="D257">
        <v>3</v>
      </c>
      <c r="E257" t="s">
        <v>250</v>
      </c>
      <c r="F257">
        <v>199</v>
      </c>
      <c r="G257">
        <v>199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769575</v>
      </c>
      <c r="O257">
        <v>70928</v>
      </c>
      <c r="P257">
        <v>47169</v>
      </c>
      <c r="Q257">
        <v>0</v>
      </c>
      <c r="R257">
        <v>0</v>
      </c>
      <c r="S257">
        <v>0</v>
      </c>
      <c r="T257">
        <v>0</v>
      </c>
      <c r="U257">
        <v>7921</v>
      </c>
      <c r="V257">
        <v>15723</v>
      </c>
      <c r="W257">
        <v>0</v>
      </c>
      <c r="X257">
        <v>5241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29329</v>
      </c>
      <c r="AE257">
        <v>36491</v>
      </c>
      <c r="AF257">
        <v>0</v>
      </c>
      <c r="AG257">
        <v>0</v>
      </c>
      <c r="AH257">
        <v>602338</v>
      </c>
      <c r="AI257">
        <v>29329</v>
      </c>
      <c r="AJ257">
        <v>36491</v>
      </c>
      <c r="AK257">
        <v>194413</v>
      </c>
      <c r="AL257">
        <v>64356</v>
      </c>
      <c r="AM257">
        <v>0</v>
      </c>
      <c r="AN257">
        <v>0</v>
      </c>
      <c r="AO257">
        <v>0</v>
      </c>
      <c r="AP257">
        <v>5986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81520</v>
      </c>
      <c r="AW257">
        <v>10482</v>
      </c>
      <c r="AX257">
        <v>70928</v>
      </c>
      <c r="AY257">
        <v>0</v>
      </c>
      <c r="AZ257">
        <v>0</v>
      </c>
      <c r="BA257">
        <v>110</v>
      </c>
      <c r="BB257">
        <v>15723</v>
      </c>
      <c r="BC257">
        <v>0</v>
      </c>
      <c r="BD257">
        <v>15723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64356</v>
      </c>
      <c r="BK257">
        <v>0</v>
      </c>
      <c r="BL257">
        <v>0</v>
      </c>
      <c r="BM257">
        <v>194413</v>
      </c>
      <c r="BN257">
        <v>0</v>
      </c>
      <c r="BO257">
        <v>0</v>
      </c>
      <c r="BP257">
        <v>107107</v>
      </c>
      <c r="BQ257">
        <v>3726</v>
      </c>
      <c r="BR257">
        <v>0</v>
      </c>
      <c r="BS257" s="8">
        <v>1149320</v>
      </c>
      <c r="BT257" s="8">
        <v>1515196</v>
      </c>
      <c r="BU257" s="8">
        <v>1518922</v>
      </c>
      <c r="BV257" s="8">
        <v>64356</v>
      </c>
      <c r="BW257" s="8">
        <v>301520</v>
      </c>
      <c r="BX257" s="8">
        <v>3726</v>
      </c>
      <c r="BY257" s="8">
        <v>5775</v>
      </c>
      <c r="BZ257" s="8">
        <v>7614</v>
      </c>
      <c r="CA257" s="8">
        <v>7633</v>
      </c>
      <c r="CB257" s="8">
        <v>323</v>
      </c>
      <c r="CC257" s="8">
        <v>1515</v>
      </c>
      <c r="CD257" s="8">
        <v>19</v>
      </c>
      <c r="CE257" s="8">
        <v>199</v>
      </c>
    </row>
    <row r="258" spans="1:83" ht="12.75">
      <c r="A258">
        <v>2016</v>
      </c>
      <c r="B258">
        <v>12</v>
      </c>
      <c r="C258">
        <v>3</v>
      </c>
      <c r="D258">
        <v>1</v>
      </c>
      <c r="E258" t="s">
        <v>251</v>
      </c>
      <c r="F258">
        <v>562</v>
      </c>
      <c r="G258">
        <v>552</v>
      </c>
      <c r="H258">
        <v>0</v>
      </c>
      <c r="I258">
        <v>0</v>
      </c>
      <c r="J258">
        <v>0</v>
      </c>
      <c r="K258">
        <v>0</v>
      </c>
      <c r="L258">
        <v>4</v>
      </c>
      <c r="M258">
        <v>0</v>
      </c>
      <c r="N258">
        <v>2742632</v>
      </c>
      <c r="O258">
        <v>131469</v>
      </c>
      <c r="P258">
        <v>88840</v>
      </c>
      <c r="Q258">
        <v>0</v>
      </c>
      <c r="R258">
        <v>5567</v>
      </c>
      <c r="S258">
        <v>0</v>
      </c>
      <c r="T258">
        <v>0</v>
      </c>
      <c r="U258">
        <v>567441</v>
      </c>
      <c r="V258">
        <v>79396</v>
      </c>
      <c r="W258">
        <v>1186</v>
      </c>
      <c r="X258">
        <v>0</v>
      </c>
      <c r="Y258">
        <v>0</v>
      </c>
      <c r="Z258">
        <v>0</v>
      </c>
      <c r="AA258">
        <v>70117</v>
      </c>
      <c r="AB258">
        <v>0</v>
      </c>
      <c r="AC258">
        <v>0</v>
      </c>
      <c r="AD258">
        <v>184350</v>
      </c>
      <c r="AE258">
        <v>104728</v>
      </c>
      <c r="AF258">
        <v>143404</v>
      </c>
      <c r="AG258">
        <v>21041</v>
      </c>
      <c r="AH258">
        <v>1741764</v>
      </c>
      <c r="AI258">
        <v>184350</v>
      </c>
      <c r="AJ258">
        <v>104728</v>
      </c>
      <c r="AK258">
        <v>0</v>
      </c>
      <c r="AL258">
        <v>251050</v>
      </c>
      <c r="AM258">
        <v>0</v>
      </c>
      <c r="AN258">
        <v>0</v>
      </c>
      <c r="AO258">
        <v>0</v>
      </c>
      <c r="AP258">
        <v>0</v>
      </c>
      <c r="AQ258">
        <v>191056</v>
      </c>
      <c r="AR258">
        <v>143404</v>
      </c>
      <c r="AS258">
        <v>21041</v>
      </c>
      <c r="AT258">
        <v>0</v>
      </c>
      <c r="AU258">
        <v>19177</v>
      </c>
      <c r="AV258">
        <v>643553</v>
      </c>
      <c r="AW258">
        <v>511713</v>
      </c>
      <c r="AX258">
        <v>131469</v>
      </c>
      <c r="AY258">
        <v>0</v>
      </c>
      <c r="AZ258">
        <v>0</v>
      </c>
      <c r="BA258">
        <v>371</v>
      </c>
      <c r="BB258">
        <v>79777</v>
      </c>
      <c r="BC258">
        <v>0</v>
      </c>
      <c r="BD258">
        <v>79396</v>
      </c>
      <c r="BE258">
        <v>381</v>
      </c>
      <c r="BF258">
        <v>0</v>
      </c>
      <c r="BG258">
        <v>0</v>
      </c>
      <c r="BH258">
        <v>0</v>
      </c>
      <c r="BI258">
        <v>0</v>
      </c>
      <c r="BJ258">
        <v>251050</v>
      </c>
      <c r="BK258">
        <v>0</v>
      </c>
      <c r="BL258">
        <v>19177</v>
      </c>
      <c r="BM258">
        <v>0</v>
      </c>
      <c r="BN258">
        <v>0</v>
      </c>
      <c r="BO258">
        <v>0</v>
      </c>
      <c r="BP258">
        <v>812414</v>
      </c>
      <c r="BQ258">
        <v>197590</v>
      </c>
      <c r="BR258">
        <v>8254</v>
      </c>
      <c r="BS258" s="8">
        <v>5017821</v>
      </c>
      <c r="BT258" s="8">
        <v>6100462</v>
      </c>
      <c r="BU258" s="8">
        <v>6306306</v>
      </c>
      <c r="BV258" s="8">
        <v>270227</v>
      </c>
      <c r="BW258" s="8">
        <v>812414</v>
      </c>
      <c r="BX258" s="8">
        <v>205844</v>
      </c>
      <c r="BY258" s="8">
        <v>8944</v>
      </c>
      <c r="BZ258" s="8">
        <v>10874</v>
      </c>
      <c r="CA258" s="8">
        <v>11241</v>
      </c>
      <c r="CB258" s="8">
        <v>482</v>
      </c>
      <c r="CC258" s="8">
        <v>1448</v>
      </c>
      <c r="CD258" s="8">
        <v>367</v>
      </c>
      <c r="CE258" s="8">
        <v>561</v>
      </c>
    </row>
    <row r="259" spans="1:83" ht="12.75">
      <c r="A259">
        <v>3983</v>
      </c>
      <c r="B259">
        <v>20</v>
      </c>
      <c r="C259">
        <v>6</v>
      </c>
      <c r="D259">
        <v>1</v>
      </c>
      <c r="E259" t="s">
        <v>252</v>
      </c>
      <c r="F259">
        <v>1251</v>
      </c>
      <c r="G259">
        <v>1237</v>
      </c>
      <c r="H259">
        <v>0</v>
      </c>
      <c r="I259">
        <v>0</v>
      </c>
      <c r="J259">
        <v>0</v>
      </c>
      <c r="K259">
        <v>0</v>
      </c>
      <c r="L259">
        <v>48</v>
      </c>
      <c r="M259">
        <v>0</v>
      </c>
      <c r="N259">
        <v>5336878.33</v>
      </c>
      <c r="O259">
        <v>255829.85</v>
      </c>
      <c r="P259">
        <v>167712</v>
      </c>
      <c r="Q259">
        <v>0</v>
      </c>
      <c r="R259">
        <v>0</v>
      </c>
      <c r="S259">
        <v>0</v>
      </c>
      <c r="T259">
        <v>0</v>
      </c>
      <c r="U259">
        <v>938785.15</v>
      </c>
      <c r="V259">
        <v>732661.5</v>
      </c>
      <c r="W259">
        <v>0</v>
      </c>
      <c r="X259">
        <v>51274.01</v>
      </c>
      <c r="Y259">
        <v>0</v>
      </c>
      <c r="Z259">
        <v>0</v>
      </c>
      <c r="AA259">
        <v>68341.4</v>
      </c>
      <c r="AB259">
        <v>0</v>
      </c>
      <c r="AC259">
        <v>0</v>
      </c>
      <c r="AD259">
        <v>133072.99</v>
      </c>
      <c r="AE259">
        <v>281879.47</v>
      </c>
      <c r="AF259">
        <v>37976.96</v>
      </c>
      <c r="AG259">
        <v>68101.78</v>
      </c>
      <c r="AH259">
        <v>3212306.64</v>
      </c>
      <c r="AI259">
        <v>133072.99</v>
      </c>
      <c r="AJ259">
        <v>281879.47</v>
      </c>
      <c r="AK259">
        <v>233580.01</v>
      </c>
      <c r="AL259">
        <v>205362.8</v>
      </c>
      <c r="AM259">
        <v>0</v>
      </c>
      <c r="AN259">
        <v>14639.02</v>
      </c>
      <c r="AO259">
        <v>177150</v>
      </c>
      <c r="AP259">
        <v>7263.31</v>
      </c>
      <c r="AQ259">
        <v>191808.05</v>
      </c>
      <c r="AR259">
        <v>37976.96</v>
      </c>
      <c r="AS259">
        <v>68101.78</v>
      </c>
      <c r="AT259">
        <v>5488.16</v>
      </c>
      <c r="AU259">
        <v>52600.47</v>
      </c>
      <c r="AV259">
        <v>1293092.85</v>
      </c>
      <c r="AW259">
        <v>1034751.32</v>
      </c>
      <c r="AX259">
        <v>255829.85</v>
      </c>
      <c r="AY259">
        <v>0</v>
      </c>
      <c r="AZ259">
        <v>0</v>
      </c>
      <c r="BA259">
        <v>2511.49</v>
      </c>
      <c r="BB259">
        <v>747300.52</v>
      </c>
      <c r="BC259">
        <v>0</v>
      </c>
      <c r="BD259">
        <v>732661.5</v>
      </c>
      <c r="BE259">
        <v>0</v>
      </c>
      <c r="BF259">
        <v>0</v>
      </c>
      <c r="BG259">
        <v>0</v>
      </c>
      <c r="BH259">
        <v>23996.33</v>
      </c>
      <c r="BI259">
        <v>0</v>
      </c>
      <c r="BJ259">
        <v>205362.8</v>
      </c>
      <c r="BK259">
        <v>0</v>
      </c>
      <c r="BL259">
        <v>52600.47</v>
      </c>
      <c r="BM259">
        <v>233580.01</v>
      </c>
      <c r="BN259">
        <v>5488.16</v>
      </c>
      <c r="BO259">
        <v>0</v>
      </c>
      <c r="BP259">
        <v>1244815</v>
      </c>
      <c r="BQ259">
        <v>345435.55</v>
      </c>
      <c r="BR259">
        <v>0</v>
      </c>
      <c r="BS259" s="8">
        <v>9675501</v>
      </c>
      <c r="BT259" s="8">
        <v>11417347</v>
      </c>
      <c r="BU259" s="8">
        <v>11762783</v>
      </c>
      <c r="BV259" s="8">
        <v>257963</v>
      </c>
      <c r="BW259" s="8">
        <v>1483883</v>
      </c>
      <c r="BX259" s="8">
        <v>345436</v>
      </c>
      <c r="BY259" s="8">
        <v>7489</v>
      </c>
      <c r="BZ259" s="8">
        <v>8837</v>
      </c>
      <c r="CA259" s="8">
        <v>9104</v>
      </c>
      <c r="CB259" s="8">
        <v>200</v>
      </c>
      <c r="CC259" s="8">
        <v>1149</v>
      </c>
      <c r="CD259" s="8">
        <v>267</v>
      </c>
      <c r="CE259" s="8">
        <v>1292</v>
      </c>
    </row>
    <row r="260" spans="1:83" ht="12.75">
      <c r="A260">
        <v>3514</v>
      </c>
      <c r="B260">
        <v>67</v>
      </c>
      <c r="C260">
        <v>1</v>
      </c>
      <c r="D260">
        <v>3</v>
      </c>
      <c r="E260" t="s">
        <v>253</v>
      </c>
      <c r="F260">
        <v>376</v>
      </c>
      <c r="G260">
        <v>380</v>
      </c>
      <c r="H260">
        <v>0</v>
      </c>
      <c r="I260">
        <v>0</v>
      </c>
      <c r="J260">
        <v>0</v>
      </c>
      <c r="K260">
        <v>0</v>
      </c>
      <c r="L260">
        <v>2</v>
      </c>
      <c r="M260">
        <v>0</v>
      </c>
      <c r="N260">
        <v>1744875.87</v>
      </c>
      <c r="O260">
        <v>126487.09</v>
      </c>
      <c r="P260">
        <v>68133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314220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65386.98</v>
      </c>
      <c r="AE260">
        <v>149625.84</v>
      </c>
      <c r="AF260">
        <v>0</v>
      </c>
      <c r="AG260">
        <v>0</v>
      </c>
      <c r="AH260">
        <v>1228757.24</v>
      </c>
      <c r="AI260">
        <v>65386.98</v>
      </c>
      <c r="AJ260">
        <v>149625.84</v>
      </c>
      <c r="AK260">
        <v>0</v>
      </c>
      <c r="AL260">
        <v>120600.89</v>
      </c>
      <c r="AM260">
        <v>0</v>
      </c>
      <c r="AN260">
        <v>0</v>
      </c>
      <c r="AO260">
        <v>0</v>
      </c>
      <c r="AP260">
        <v>654.5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355472.59</v>
      </c>
      <c r="AW260">
        <v>227237</v>
      </c>
      <c r="AX260">
        <v>126487.09</v>
      </c>
      <c r="AY260">
        <v>0</v>
      </c>
      <c r="AZ260">
        <v>0</v>
      </c>
      <c r="BA260">
        <v>1748.5</v>
      </c>
      <c r="BB260">
        <v>314220</v>
      </c>
      <c r="BC260">
        <v>0</v>
      </c>
      <c r="BD260">
        <v>314220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120600.89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436302.5</v>
      </c>
      <c r="BQ260">
        <v>84990.2</v>
      </c>
      <c r="BR260">
        <v>48951.66</v>
      </c>
      <c r="BS260" s="8">
        <v>3224952</v>
      </c>
      <c r="BT260" s="8">
        <v>3781856</v>
      </c>
      <c r="BU260" s="8">
        <v>3915798</v>
      </c>
      <c r="BV260" s="8">
        <v>120601</v>
      </c>
      <c r="BW260" s="8">
        <v>436303</v>
      </c>
      <c r="BX260" s="8">
        <v>133942</v>
      </c>
      <c r="BY260" s="8">
        <v>8487</v>
      </c>
      <c r="BZ260" s="8">
        <v>9952</v>
      </c>
      <c r="CA260" s="8">
        <v>10305</v>
      </c>
      <c r="CB260" s="8">
        <v>317</v>
      </c>
      <c r="CC260" s="8">
        <v>1148</v>
      </c>
      <c r="CD260" s="8">
        <v>352</v>
      </c>
      <c r="CE260" s="8">
        <v>380</v>
      </c>
    </row>
    <row r="261" spans="1:83" ht="12.75">
      <c r="A261">
        <v>1945</v>
      </c>
      <c r="B261">
        <v>45</v>
      </c>
      <c r="C261">
        <v>1</v>
      </c>
      <c r="D261">
        <v>1</v>
      </c>
      <c r="E261" t="s">
        <v>254</v>
      </c>
      <c r="F261">
        <v>860</v>
      </c>
      <c r="G261">
        <v>870</v>
      </c>
      <c r="H261">
        <v>0</v>
      </c>
      <c r="I261">
        <v>0</v>
      </c>
      <c r="J261">
        <v>0</v>
      </c>
      <c r="K261">
        <v>0</v>
      </c>
      <c r="L261">
        <v>21</v>
      </c>
      <c r="M261">
        <v>0</v>
      </c>
      <c r="N261">
        <v>3787037.06</v>
      </c>
      <c r="O261">
        <v>249164.99</v>
      </c>
      <c r="P261">
        <v>126396</v>
      </c>
      <c r="Q261">
        <v>0</v>
      </c>
      <c r="R261">
        <v>0</v>
      </c>
      <c r="S261">
        <v>0</v>
      </c>
      <c r="T261">
        <v>0</v>
      </c>
      <c r="U261">
        <v>854760.3</v>
      </c>
      <c r="V261">
        <v>27315.91</v>
      </c>
      <c r="W261">
        <v>14788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166788.49</v>
      </c>
      <c r="AE261">
        <v>367475.9</v>
      </c>
      <c r="AF261">
        <v>67309.69</v>
      </c>
      <c r="AG261">
        <v>96496.43</v>
      </c>
      <c r="AH261">
        <v>3044789.6</v>
      </c>
      <c r="AI261">
        <v>166788.49</v>
      </c>
      <c r="AJ261">
        <v>367475.9</v>
      </c>
      <c r="AK261">
        <v>0</v>
      </c>
      <c r="AL261">
        <v>397030.08</v>
      </c>
      <c r="AM261">
        <v>0</v>
      </c>
      <c r="AN261">
        <v>0</v>
      </c>
      <c r="AO261">
        <v>0</v>
      </c>
      <c r="AP261">
        <v>185</v>
      </c>
      <c r="AQ261">
        <v>264881.7</v>
      </c>
      <c r="AR261">
        <v>67309.69</v>
      </c>
      <c r="AS261">
        <v>96496.43</v>
      </c>
      <c r="AT261">
        <v>0</v>
      </c>
      <c r="AU261">
        <v>57907.29</v>
      </c>
      <c r="AV261">
        <v>915697.51</v>
      </c>
      <c r="AW261">
        <v>666486.52</v>
      </c>
      <c r="AX261">
        <v>249164.99</v>
      </c>
      <c r="AY261">
        <v>0</v>
      </c>
      <c r="AZ261">
        <v>0</v>
      </c>
      <c r="BA261">
        <v>46</v>
      </c>
      <c r="BB261">
        <v>41398.91</v>
      </c>
      <c r="BC261">
        <v>0</v>
      </c>
      <c r="BD261">
        <v>27315.91</v>
      </c>
      <c r="BE261">
        <v>14083</v>
      </c>
      <c r="BF261">
        <v>0</v>
      </c>
      <c r="BG261">
        <v>0</v>
      </c>
      <c r="BH261">
        <v>0</v>
      </c>
      <c r="BI261">
        <v>0</v>
      </c>
      <c r="BJ261">
        <v>397030.08</v>
      </c>
      <c r="BK261">
        <v>0</v>
      </c>
      <c r="BL261">
        <v>57907.29</v>
      </c>
      <c r="BM261">
        <v>0</v>
      </c>
      <c r="BN261">
        <v>0</v>
      </c>
      <c r="BO261">
        <v>0</v>
      </c>
      <c r="BP261">
        <v>476712.76</v>
      </c>
      <c r="BQ261">
        <v>243405.62</v>
      </c>
      <c r="BR261">
        <v>28700</v>
      </c>
      <c r="BS261" s="8">
        <v>7631643</v>
      </c>
      <c r="BT261" s="8">
        <v>8563293</v>
      </c>
      <c r="BU261" s="8">
        <v>8835399</v>
      </c>
      <c r="BV261" s="8">
        <v>454937</v>
      </c>
      <c r="BW261" s="8">
        <v>476713</v>
      </c>
      <c r="BX261" s="8">
        <v>272106</v>
      </c>
      <c r="BY261" s="8">
        <v>8614</v>
      </c>
      <c r="BZ261" s="8">
        <v>9665</v>
      </c>
      <c r="CA261" s="8">
        <v>9972</v>
      </c>
      <c r="CB261" s="8">
        <v>513</v>
      </c>
      <c r="CC261" s="8">
        <v>538</v>
      </c>
      <c r="CD261" s="8">
        <v>307</v>
      </c>
      <c r="CE261" s="8">
        <v>886</v>
      </c>
    </row>
    <row r="262" spans="1:83" ht="12.75">
      <c r="A262">
        <v>1526</v>
      </c>
      <c r="B262">
        <v>63</v>
      </c>
      <c r="C262">
        <v>9</v>
      </c>
      <c r="D262">
        <v>1</v>
      </c>
      <c r="E262" t="s">
        <v>255</v>
      </c>
      <c r="F262">
        <v>1583</v>
      </c>
      <c r="G262">
        <v>1581</v>
      </c>
      <c r="H262">
        <v>0.25</v>
      </c>
      <c r="I262">
        <v>1</v>
      </c>
      <c r="J262">
        <v>0</v>
      </c>
      <c r="K262">
        <v>0</v>
      </c>
      <c r="L262">
        <v>17</v>
      </c>
      <c r="M262">
        <v>0</v>
      </c>
      <c r="N262">
        <v>7769352.57</v>
      </c>
      <c r="O262">
        <v>287590.02</v>
      </c>
      <c r="P262">
        <v>80653</v>
      </c>
      <c r="Q262">
        <v>0</v>
      </c>
      <c r="R262">
        <v>0</v>
      </c>
      <c r="S262">
        <v>0</v>
      </c>
      <c r="T262">
        <v>0</v>
      </c>
      <c r="U262">
        <v>1499273.86</v>
      </c>
      <c r="V262">
        <v>153659.5</v>
      </c>
      <c r="W262">
        <v>0</v>
      </c>
      <c r="X262">
        <v>6522.28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497438.38</v>
      </c>
      <c r="AE262">
        <v>1392208.5</v>
      </c>
      <c r="AF262">
        <v>148161.82</v>
      </c>
      <c r="AG262">
        <v>116996.37</v>
      </c>
      <c r="AH262">
        <v>6181137.26</v>
      </c>
      <c r="AI262">
        <v>497438.38</v>
      </c>
      <c r="AJ262">
        <v>1392208.5</v>
      </c>
      <c r="AK262">
        <v>0</v>
      </c>
      <c r="AL262">
        <v>909603.38</v>
      </c>
      <c r="AM262">
        <v>0</v>
      </c>
      <c r="AN262">
        <v>0</v>
      </c>
      <c r="AO262">
        <v>0</v>
      </c>
      <c r="AP262">
        <v>26499.67</v>
      </c>
      <c r="AQ262">
        <v>336981.31</v>
      </c>
      <c r="AR262">
        <v>148161.82</v>
      </c>
      <c r="AS262">
        <v>116996.37</v>
      </c>
      <c r="AT262">
        <v>0</v>
      </c>
      <c r="AU262">
        <v>66785.68</v>
      </c>
      <c r="AV262">
        <v>1624365.82</v>
      </c>
      <c r="AW262">
        <v>1336775.8</v>
      </c>
      <c r="AX262">
        <v>287590.02</v>
      </c>
      <c r="AY262">
        <v>0</v>
      </c>
      <c r="AZ262">
        <v>0</v>
      </c>
      <c r="BA262">
        <v>0</v>
      </c>
      <c r="BB262">
        <v>153659.5</v>
      </c>
      <c r="BC262">
        <v>0</v>
      </c>
      <c r="BD262">
        <v>153659.5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909603.38</v>
      </c>
      <c r="BK262">
        <v>0</v>
      </c>
      <c r="BL262">
        <v>66785.68</v>
      </c>
      <c r="BM262">
        <v>0</v>
      </c>
      <c r="BN262">
        <v>0</v>
      </c>
      <c r="BO262">
        <v>0</v>
      </c>
      <c r="BP262">
        <v>1767668.93</v>
      </c>
      <c r="BQ262">
        <v>512605.88</v>
      </c>
      <c r="BR262">
        <v>0</v>
      </c>
      <c r="BS262" s="8">
        <v>15137931</v>
      </c>
      <c r="BT262" s="8">
        <v>17881989</v>
      </c>
      <c r="BU262" s="8">
        <v>18394595</v>
      </c>
      <c r="BV262" s="8">
        <v>976389</v>
      </c>
      <c r="BW262" s="8">
        <v>1767669</v>
      </c>
      <c r="BX262" s="8">
        <v>512606</v>
      </c>
      <c r="BY262" s="8">
        <v>9461</v>
      </c>
      <c r="BZ262" s="8">
        <v>11176</v>
      </c>
      <c r="CA262" s="8">
        <v>11497</v>
      </c>
      <c r="CB262" s="8">
        <v>610</v>
      </c>
      <c r="CC262" s="8">
        <v>1105</v>
      </c>
      <c r="CD262" s="8">
        <v>320</v>
      </c>
      <c r="CE262" s="8">
        <v>1600</v>
      </c>
    </row>
    <row r="263" spans="1:83" ht="12.75">
      <c r="A263">
        <v>3654</v>
      </c>
      <c r="B263">
        <v>65</v>
      </c>
      <c r="C263">
        <v>12</v>
      </c>
      <c r="D263">
        <v>1</v>
      </c>
      <c r="E263" t="s">
        <v>256</v>
      </c>
      <c r="F263">
        <v>437</v>
      </c>
      <c r="G263">
        <v>439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2024578.55</v>
      </c>
      <c r="O263">
        <v>71569.93</v>
      </c>
      <c r="P263">
        <v>31446</v>
      </c>
      <c r="Q263">
        <v>0</v>
      </c>
      <c r="R263">
        <v>0</v>
      </c>
      <c r="S263">
        <v>0</v>
      </c>
      <c r="T263">
        <v>0</v>
      </c>
      <c r="U263">
        <v>407853.61</v>
      </c>
      <c r="V263">
        <v>123267.62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118416.59</v>
      </c>
      <c r="AE263">
        <v>95713.8</v>
      </c>
      <c r="AF263">
        <v>4992.68</v>
      </c>
      <c r="AG263">
        <v>14655.24</v>
      </c>
      <c r="AH263">
        <v>1520721.12</v>
      </c>
      <c r="AI263">
        <v>118416.59</v>
      </c>
      <c r="AJ263">
        <v>95713.8</v>
      </c>
      <c r="AK263">
        <v>136792.05</v>
      </c>
      <c r="AL263">
        <v>301363.72</v>
      </c>
      <c r="AM263">
        <v>0</v>
      </c>
      <c r="AN263">
        <v>0</v>
      </c>
      <c r="AO263">
        <v>0</v>
      </c>
      <c r="AP263">
        <v>10772.97</v>
      </c>
      <c r="AQ263">
        <v>89886.11</v>
      </c>
      <c r="AR263">
        <v>4992.68</v>
      </c>
      <c r="AS263">
        <v>14655.24</v>
      </c>
      <c r="AT263">
        <v>0</v>
      </c>
      <c r="AU263">
        <v>64805.84</v>
      </c>
      <c r="AV263">
        <v>454084.68</v>
      </c>
      <c r="AW263">
        <v>382514.75</v>
      </c>
      <c r="AX263">
        <v>71569.93</v>
      </c>
      <c r="AY263">
        <v>0</v>
      </c>
      <c r="AZ263">
        <v>0</v>
      </c>
      <c r="BA263">
        <v>0</v>
      </c>
      <c r="BB263">
        <v>123267.62</v>
      </c>
      <c r="BC263">
        <v>0</v>
      </c>
      <c r="BD263">
        <v>123267.62</v>
      </c>
      <c r="BE263">
        <v>0</v>
      </c>
      <c r="BF263">
        <v>0</v>
      </c>
      <c r="BG263">
        <v>0</v>
      </c>
      <c r="BH263">
        <v>1217.15</v>
      </c>
      <c r="BI263">
        <v>0</v>
      </c>
      <c r="BJ263">
        <v>301363.72</v>
      </c>
      <c r="BK263">
        <v>0</v>
      </c>
      <c r="BL263">
        <v>64805.84</v>
      </c>
      <c r="BM263">
        <v>136792.05</v>
      </c>
      <c r="BN263">
        <v>0</v>
      </c>
      <c r="BO263">
        <v>0</v>
      </c>
      <c r="BP263">
        <v>516708.23</v>
      </c>
      <c r="BQ263">
        <v>146568.79</v>
      </c>
      <c r="BR263">
        <v>15698.02</v>
      </c>
      <c r="BS263" s="8">
        <v>3691479</v>
      </c>
      <c r="BT263" s="8">
        <v>4711149</v>
      </c>
      <c r="BU263" s="8">
        <v>4873416</v>
      </c>
      <c r="BV263" s="8">
        <v>366170</v>
      </c>
      <c r="BW263" s="8">
        <v>653500</v>
      </c>
      <c r="BX263" s="8">
        <v>162267</v>
      </c>
      <c r="BY263" s="8">
        <v>8409</v>
      </c>
      <c r="BZ263" s="8">
        <v>10732</v>
      </c>
      <c r="CA263" s="8">
        <v>11101</v>
      </c>
      <c r="CB263" s="8">
        <v>834</v>
      </c>
      <c r="CC263" s="8">
        <v>1489</v>
      </c>
      <c r="CD263" s="8">
        <v>370</v>
      </c>
      <c r="CE263" s="8">
        <v>439</v>
      </c>
    </row>
    <row r="264" spans="1:83" ht="12.75">
      <c r="A264">
        <v>3990</v>
      </c>
      <c r="B264">
        <v>41</v>
      </c>
      <c r="C264">
        <v>4</v>
      </c>
      <c r="D264">
        <v>1</v>
      </c>
      <c r="E264" t="s">
        <v>257</v>
      </c>
      <c r="F264">
        <v>670</v>
      </c>
      <c r="G264">
        <v>680</v>
      </c>
      <c r="H264">
        <v>0</v>
      </c>
      <c r="I264">
        <v>0</v>
      </c>
      <c r="J264">
        <v>0</v>
      </c>
      <c r="K264">
        <v>0</v>
      </c>
      <c r="L264">
        <v>2</v>
      </c>
      <c r="M264">
        <v>0</v>
      </c>
      <c r="N264">
        <v>3146657</v>
      </c>
      <c r="O264">
        <v>114370</v>
      </c>
      <c r="P264">
        <v>72326</v>
      </c>
      <c r="Q264">
        <v>0</v>
      </c>
      <c r="R264">
        <v>0</v>
      </c>
      <c r="S264">
        <v>0</v>
      </c>
      <c r="T264">
        <v>0</v>
      </c>
      <c r="U264">
        <v>438065</v>
      </c>
      <c r="V264">
        <v>1166</v>
      </c>
      <c r="W264">
        <v>37643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83282</v>
      </c>
      <c r="AE264">
        <v>184395</v>
      </c>
      <c r="AF264">
        <v>141089</v>
      </c>
      <c r="AG264">
        <v>2000</v>
      </c>
      <c r="AH264">
        <v>2226332</v>
      </c>
      <c r="AI264">
        <v>83282</v>
      </c>
      <c r="AJ264">
        <v>184395</v>
      </c>
      <c r="AK264">
        <v>0</v>
      </c>
      <c r="AL264">
        <v>522167</v>
      </c>
      <c r="AM264">
        <v>0</v>
      </c>
      <c r="AN264">
        <v>0</v>
      </c>
      <c r="AO264">
        <v>226185</v>
      </c>
      <c r="AP264">
        <v>0</v>
      </c>
      <c r="AQ264">
        <v>251326</v>
      </c>
      <c r="AR264">
        <v>141089</v>
      </c>
      <c r="AS264">
        <v>2000</v>
      </c>
      <c r="AT264">
        <v>0</v>
      </c>
      <c r="AU264">
        <v>31269</v>
      </c>
      <c r="AV264">
        <v>498038</v>
      </c>
      <c r="AW264">
        <v>383245</v>
      </c>
      <c r="AX264">
        <v>114370</v>
      </c>
      <c r="AY264">
        <v>0</v>
      </c>
      <c r="AZ264">
        <v>0</v>
      </c>
      <c r="BA264">
        <v>423</v>
      </c>
      <c r="BB264">
        <v>1166</v>
      </c>
      <c r="BC264">
        <v>0</v>
      </c>
      <c r="BD264">
        <v>1166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522167</v>
      </c>
      <c r="BK264">
        <v>0</v>
      </c>
      <c r="BL264">
        <v>31269</v>
      </c>
      <c r="BM264">
        <v>0</v>
      </c>
      <c r="BN264">
        <v>0</v>
      </c>
      <c r="BO264">
        <v>0</v>
      </c>
      <c r="BP264">
        <v>312977</v>
      </c>
      <c r="BQ264">
        <v>283000</v>
      </c>
      <c r="BR264">
        <v>7900</v>
      </c>
      <c r="BS264" s="8">
        <v>5288326</v>
      </c>
      <c r="BT264" s="8">
        <v>6154739</v>
      </c>
      <c r="BU264" s="8">
        <v>6445639</v>
      </c>
      <c r="BV264" s="8">
        <v>553436</v>
      </c>
      <c r="BW264" s="8">
        <v>312977</v>
      </c>
      <c r="BX264" s="8">
        <v>290900</v>
      </c>
      <c r="BY264" s="8">
        <v>7811</v>
      </c>
      <c r="BZ264" s="8">
        <v>9091</v>
      </c>
      <c r="CA264" s="8">
        <v>9521</v>
      </c>
      <c r="CB264" s="8">
        <v>817</v>
      </c>
      <c r="CC264" s="8">
        <v>462</v>
      </c>
      <c r="CD264" s="8">
        <v>430</v>
      </c>
      <c r="CE264" s="8">
        <v>677</v>
      </c>
    </row>
    <row r="265" spans="1:83" ht="12.75">
      <c r="A265">
        <v>4011</v>
      </c>
      <c r="B265">
        <v>51</v>
      </c>
      <c r="C265">
        <v>2</v>
      </c>
      <c r="D265">
        <v>3</v>
      </c>
      <c r="E265" t="s">
        <v>258</v>
      </c>
      <c r="F265">
        <v>101</v>
      </c>
      <c r="G265">
        <v>102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684435</v>
      </c>
      <c r="O265">
        <v>31446</v>
      </c>
      <c r="P265">
        <v>129978</v>
      </c>
      <c r="Q265">
        <v>0</v>
      </c>
      <c r="R265">
        <v>0</v>
      </c>
      <c r="S265">
        <v>0</v>
      </c>
      <c r="T265">
        <v>0</v>
      </c>
      <c r="U265">
        <v>6992</v>
      </c>
      <c r="V265">
        <v>14594</v>
      </c>
      <c r="W265">
        <v>9299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10702</v>
      </c>
      <c r="AE265">
        <v>39308</v>
      </c>
      <c r="AF265">
        <v>0</v>
      </c>
      <c r="AG265">
        <v>0</v>
      </c>
      <c r="AH265">
        <v>405447</v>
      </c>
      <c r="AI265">
        <v>10702</v>
      </c>
      <c r="AJ265">
        <v>39308</v>
      </c>
      <c r="AK265">
        <v>0</v>
      </c>
      <c r="AL265">
        <v>40434</v>
      </c>
      <c r="AM265">
        <v>0</v>
      </c>
      <c r="AN265">
        <v>0</v>
      </c>
      <c r="AO265">
        <v>0</v>
      </c>
      <c r="AP265">
        <v>804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36741</v>
      </c>
      <c r="AW265">
        <v>5295</v>
      </c>
      <c r="AX265">
        <v>31446</v>
      </c>
      <c r="AY265">
        <v>0</v>
      </c>
      <c r="AZ265">
        <v>0</v>
      </c>
      <c r="BA265">
        <v>0</v>
      </c>
      <c r="BB265">
        <v>14594</v>
      </c>
      <c r="BC265">
        <v>0</v>
      </c>
      <c r="BD265">
        <v>14594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40434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61668</v>
      </c>
      <c r="BQ265">
        <v>2559</v>
      </c>
      <c r="BR265">
        <v>0</v>
      </c>
      <c r="BS265" s="8">
        <v>962399</v>
      </c>
      <c r="BT265" s="8">
        <v>1064501</v>
      </c>
      <c r="BU265" s="8">
        <v>1067060</v>
      </c>
      <c r="BV265" s="8">
        <v>40434</v>
      </c>
      <c r="BW265" s="8">
        <v>61668</v>
      </c>
      <c r="BX265" s="8">
        <v>2559</v>
      </c>
      <c r="BY265" s="8">
        <v>9435</v>
      </c>
      <c r="BZ265" s="8">
        <v>10436</v>
      </c>
      <c r="CA265" s="8">
        <v>10461</v>
      </c>
      <c r="CB265" s="8">
        <v>396</v>
      </c>
      <c r="CC265" s="8">
        <v>605</v>
      </c>
      <c r="CD265" s="8">
        <v>25</v>
      </c>
      <c r="CE265" s="8">
        <v>102</v>
      </c>
    </row>
    <row r="266" spans="1:83" ht="12.75">
      <c r="A266">
        <v>4018</v>
      </c>
      <c r="B266">
        <v>40</v>
      </c>
      <c r="C266">
        <v>1</v>
      </c>
      <c r="D266">
        <v>1</v>
      </c>
      <c r="E266" t="s">
        <v>259</v>
      </c>
      <c r="F266">
        <v>4843</v>
      </c>
      <c r="G266">
        <v>4865</v>
      </c>
      <c r="H266">
        <v>1</v>
      </c>
      <c r="I266">
        <v>0</v>
      </c>
      <c r="J266">
        <v>1</v>
      </c>
      <c r="K266">
        <v>0</v>
      </c>
      <c r="L266">
        <v>85</v>
      </c>
      <c r="M266">
        <v>0</v>
      </c>
      <c r="N266">
        <v>21581601.84</v>
      </c>
      <c r="O266">
        <v>466908.36</v>
      </c>
      <c r="P266">
        <v>474282</v>
      </c>
      <c r="Q266">
        <v>0</v>
      </c>
      <c r="R266">
        <v>0</v>
      </c>
      <c r="S266">
        <v>977852</v>
      </c>
      <c r="T266">
        <v>0</v>
      </c>
      <c r="U266">
        <v>3914993.72</v>
      </c>
      <c r="V266">
        <v>186116.27</v>
      </c>
      <c r="W266">
        <v>26603.19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1224340.15</v>
      </c>
      <c r="AE266">
        <v>1466284.78</v>
      </c>
      <c r="AF266">
        <v>860352.21</v>
      </c>
      <c r="AG266">
        <v>248463.66</v>
      </c>
      <c r="AH266">
        <v>13798986.49</v>
      </c>
      <c r="AI266">
        <v>1224340.15</v>
      </c>
      <c r="AJ266">
        <v>1466284.78</v>
      </c>
      <c r="AK266">
        <v>34135.19</v>
      </c>
      <c r="AL266">
        <v>1864209.01</v>
      </c>
      <c r="AM266">
        <v>0</v>
      </c>
      <c r="AN266">
        <v>0</v>
      </c>
      <c r="AO266">
        <v>0</v>
      </c>
      <c r="AP266">
        <v>0</v>
      </c>
      <c r="AQ266">
        <v>1907019.82</v>
      </c>
      <c r="AR266">
        <v>860352.21</v>
      </c>
      <c r="AS266">
        <v>248463.66</v>
      </c>
      <c r="AT266">
        <v>0</v>
      </c>
      <c r="AU266">
        <v>644436.74</v>
      </c>
      <c r="AV266">
        <v>4145746.9</v>
      </c>
      <c r="AW266">
        <v>3666552.66</v>
      </c>
      <c r="AX266">
        <v>466908.36</v>
      </c>
      <c r="AY266">
        <v>0</v>
      </c>
      <c r="AZ266">
        <v>0</v>
      </c>
      <c r="BA266">
        <v>12285.88</v>
      </c>
      <c r="BB266">
        <v>186116.27</v>
      </c>
      <c r="BC266">
        <v>0</v>
      </c>
      <c r="BD266">
        <v>186116.27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1864209.01</v>
      </c>
      <c r="BK266">
        <v>0</v>
      </c>
      <c r="BL266">
        <v>644436.74</v>
      </c>
      <c r="BM266">
        <v>34135.19</v>
      </c>
      <c r="BN266">
        <v>0</v>
      </c>
      <c r="BO266">
        <v>0</v>
      </c>
      <c r="BP266">
        <v>3453558.14</v>
      </c>
      <c r="BQ266">
        <v>1414175.38</v>
      </c>
      <c r="BR266">
        <v>32887.16</v>
      </c>
      <c r="BS266" s="8">
        <v>37834108</v>
      </c>
      <c r="BT266" s="8">
        <v>43830447</v>
      </c>
      <c r="BU266" s="8">
        <v>45277510</v>
      </c>
      <c r="BV266" s="8">
        <v>2508646</v>
      </c>
      <c r="BW266" s="8">
        <v>3487693</v>
      </c>
      <c r="BX266" s="8">
        <v>1447063</v>
      </c>
      <c r="BY266" s="8">
        <v>7659</v>
      </c>
      <c r="BZ266" s="8">
        <v>8873</v>
      </c>
      <c r="CA266" s="8">
        <v>9165</v>
      </c>
      <c r="CB266" s="8">
        <v>508</v>
      </c>
      <c r="CC266" s="8">
        <v>706</v>
      </c>
      <c r="CD266" s="8">
        <v>293</v>
      </c>
      <c r="CE266" s="8">
        <v>4940</v>
      </c>
    </row>
    <row r="267" spans="1:83" ht="12.75">
      <c r="A267">
        <v>4025</v>
      </c>
      <c r="B267">
        <v>20</v>
      </c>
      <c r="C267">
        <v>6</v>
      </c>
      <c r="D267">
        <v>1</v>
      </c>
      <c r="E267" t="s">
        <v>260</v>
      </c>
      <c r="F267">
        <v>589</v>
      </c>
      <c r="G267">
        <v>586</v>
      </c>
      <c r="H267">
        <v>0</v>
      </c>
      <c r="I267">
        <v>0</v>
      </c>
      <c r="J267">
        <v>0</v>
      </c>
      <c r="K267">
        <v>0</v>
      </c>
      <c r="L267">
        <v>38</v>
      </c>
      <c r="M267">
        <v>0</v>
      </c>
      <c r="N267">
        <v>2922180.53</v>
      </c>
      <c r="O267">
        <v>188087.07</v>
      </c>
      <c r="P267">
        <v>209320</v>
      </c>
      <c r="Q267">
        <v>0</v>
      </c>
      <c r="R267">
        <v>840</v>
      </c>
      <c r="S267">
        <v>0</v>
      </c>
      <c r="T267">
        <v>0</v>
      </c>
      <c r="U267">
        <v>354755.83</v>
      </c>
      <c r="V267">
        <v>160100.21</v>
      </c>
      <c r="W267">
        <v>0</v>
      </c>
      <c r="X267">
        <v>5195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301550.27</v>
      </c>
      <c r="AE267">
        <v>94858.88</v>
      </c>
      <c r="AF267">
        <v>26287.81</v>
      </c>
      <c r="AG267">
        <v>73864.63</v>
      </c>
      <c r="AH267">
        <v>2003939.25</v>
      </c>
      <c r="AI267">
        <v>301550.27</v>
      </c>
      <c r="AJ267">
        <v>94858.88</v>
      </c>
      <c r="AK267">
        <v>0</v>
      </c>
      <c r="AL267">
        <v>266900.9</v>
      </c>
      <c r="AM267">
        <v>0</v>
      </c>
      <c r="AN267">
        <v>0</v>
      </c>
      <c r="AO267">
        <v>6495</v>
      </c>
      <c r="AP267">
        <v>0</v>
      </c>
      <c r="AQ267">
        <v>171717.32</v>
      </c>
      <c r="AR267">
        <v>26287.81</v>
      </c>
      <c r="AS267">
        <v>73864.63</v>
      </c>
      <c r="AT267">
        <v>0</v>
      </c>
      <c r="AU267">
        <v>32863.53</v>
      </c>
      <c r="AV267">
        <v>615813.7</v>
      </c>
      <c r="AW267">
        <v>427726.63</v>
      </c>
      <c r="AX267">
        <v>188087.07</v>
      </c>
      <c r="AY267">
        <v>0</v>
      </c>
      <c r="AZ267">
        <v>0</v>
      </c>
      <c r="BA267">
        <v>0</v>
      </c>
      <c r="BB267">
        <v>160100.21</v>
      </c>
      <c r="BC267">
        <v>0</v>
      </c>
      <c r="BD267">
        <v>160100.21</v>
      </c>
      <c r="BE267">
        <v>0</v>
      </c>
      <c r="BF267">
        <v>0</v>
      </c>
      <c r="BG267">
        <v>0</v>
      </c>
      <c r="BH267">
        <v>13410.81</v>
      </c>
      <c r="BI267">
        <v>0</v>
      </c>
      <c r="BJ267">
        <v>266900.9</v>
      </c>
      <c r="BK267">
        <v>0</v>
      </c>
      <c r="BL267">
        <v>32863.53</v>
      </c>
      <c r="BM267">
        <v>0</v>
      </c>
      <c r="BN267">
        <v>0</v>
      </c>
      <c r="BO267">
        <v>0</v>
      </c>
      <c r="BP267">
        <v>637190</v>
      </c>
      <c r="BQ267">
        <v>187922.83</v>
      </c>
      <c r="BR267">
        <v>0</v>
      </c>
      <c r="BS267" s="8">
        <v>5265755</v>
      </c>
      <c r="BT267" s="8">
        <v>6202709</v>
      </c>
      <c r="BU267" s="8">
        <v>6390632</v>
      </c>
      <c r="BV267" s="8">
        <v>299764</v>
      </c>
      <c r="BW267" s="8">
        <v>637190</v>
      </c>
      <c r="BX267" s="8">
        <v>187923</v>
      </c>
      <c r="BY267" s="8">
        <v>8412</v>
      </c>
      <c r="BZ267" s="8">
        <v>9908</v>
      </c>
      <c r="CA267" s="8">
        <v>10209</v>
      </c>
      <c r="CB267" s="8">
        <v>479</v>
      </c>
      <c r="CC267" s="8">
        <v>1018</v>
      </c>
      <c r="CD267" s="8">
        <v>300</v>
      </c>
      <c r="CE267" s="8">
        <v>626</v>
      </c>
    </row>
    <row r="268" spans="1:83" ht="12.75">
      <c r="A268">
        <v>4060</v>
      </c>
      <c r="B268">
        <v>67</v>
      </c>
      <c r="C268">
        <v>1</v>
      </c>
      <c r="D268">
        <v>1</v>
      </c>
      <c r="E268" t="s">
        <v>261</v>
      </c>
      <c r="F268">
        <v>4124</v>
      </c>
      <c r="G268">
        <v>4129</v>
      </c>
      <c r="H268">
        <v>0</v>
      </c>
      <c r="I268">
        <v>0</v>
      </c>
      <c r="J268">
        <v>0</v>
      </c>
      <c r="K268">
        <v>0</v>
      </c>
      <c r="L268">
        <v>91</v>
      </c>
      <c r="M268">
        <v>0</v>
      </c>
      <c r="N268">
        <v>20153372</v>
      </c>
      <c r="O268">
        <v>500176</v>
      </c>
      <c r="P268">
        <v>79692</v>
      </c>
      <c r="Q268">
        <v>0</v>
      </c>
      <c r="R268">
        <v>0</v>
      </c>
      <c r="S268">
        <v>0</v>
      </c>
      <c r="T268">
        <v>0</v>
      </c>
      <c r="U268">
        <v>3740020</v>
      </c>
      <c r="V268">
        <v>272126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1283785</v>
      </c>
      <c r="AE268">
        <v>1782536</v>
      </c>
      <c r="AF268">
        <v>609815</v>
      </c>
      <c r="AG268">
        <v>105161</v>
      </c>
      <c r="AH268">
        <v>13095659</v>
      </c>
      <c r="AI268">
        <v>1283785</v>
      </c>
      <c r="AJ268">
        <v>1782536</v>
      </c>
      <c r="AK268">
        <v>0</v>
      </c>
      <c r="AL268">
        <v>1232791</v>
      </c>
      <c r="AM268">
        <v>0</v>
      </c>
      <c r="AN268">
        <v>0</v>
      </c>
      <c r="AO268">
        <v>0</v>
      </c>
      <c r="AP268">
        <v>0</v>
      </c>
      <c r="AQ268">
        <v>1212365</v>
      </c>
      <c r="AR268">
        <v>609815</v>
      </c>
      <c r="AS268">
        <v>105161</v>
      </c>
      <c r="AT268">
        <v>0</v>
      </c>
      <c r="AU268">
        <v>389712</v>
      </c>
      <c r="AV268">
        <v>4019399</v>
      </c>
      <c r="AW268">
        <v>3512978</v>
      </c>
      <c r="AX268">
        <v>500176</v>
      </c>
      <c r="AY268">
        <v>0</v>
      </c>
      <c r="AZ268">
        <v>0</v>
      </c>
      <c r="BA268">
        <v>6245</v>
      </c>
      <c r="BB268">
        <v>272126</v>
      </c>
      <c r="BC268">
        <v>0</v>
      </c>
      <c r="BD268">
        <v>272126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1232791</v>
      </c>
      <c r="BK268">
        <v>0</v>
      </c>
      <c r="BL268">
        <v>389712</v>
      </c>
      <c r="BM268">
        <v>0</v>
      </c>
      <c r="BN268">
        <v>0</v>
      </c>
      <c r="BO268">
        <v>0</v>
      </c>
      <c r="BP268">
        <v>2365701</v>
      </c>
      <c r="BQ268">
        <v>1013429</v>
      </c>
      <c r="BR268">
        <v>120000</v>
      </c>
      <c r="BS268" s="8">
        <v>37271523</v>
      </c>
      <c r="BT268" s="8">
        <v>41259727</v>
      </c>
      <c r="BU268" s="8">
        <v>42393156</v>
      </c>
      <c r="BV268" s="8">
        <v>1622503</v>
      </c>
      <c r="BW268" s="8">
        <v>2365701</v>
      </c>
      <c r="BX268" s="8">
        <v>1133429</v>
      </c>
      <c r="BY268" s="8">
        <v>8836</v>
      </c>
      <c r="BZ268" s="8">
        <v>9782</v>
      </c>
      <c r="CA268" s="8">
        <v>10051</v>
      </c>
      <c r="CB268" s="8">
        <v>385</v>
      </c>
      <c r="CC268" s="8">
        <v>561</v>
      </c>
      <c r="CD268" s="8">
        <v>269</v>
      </c>
      <c r="CE268" s="8">
        <v>4218</v>
      </c>
    </row>
    <row r="269" spans="1:83" ht="12.75">
      <c r="A269">
        <v>4067</v>
      </c>
      <c r="B269">
        <v>42</v>
      </c>
      <c r="C269">
        <v>8</v>
      </c>
      <c r="D269">
        <v>1</v>
      </c>
      <c r="E269" t="s">
        <v>262</v>
      </c>
      <c r="F269">
        <v>1320</v>
      </c>
      <c r="G269">
        <v>1317</v>
      </c>
      <c r="H269">
        <v>0</v>
      </c>
      <c r="I269">
        <v>0.5</v>
      </c>
      <c r="J269">
        <v>0</v>
      </c>
      <c r="K269">
        <v>0</v>
      </c>
      <c r="L269">
        <v>23</v>
      </c>
      <c r="M269">
        <v>-1</v>
      </c>
      <c r="N269">
        <v>5369603.75</v>
      </c>
      <c r="O269">
        <v>74821.2</v>
      </c>
      <c r="P269">
        <v>52410</v>
      </c>
      <c r="Q269">
        <v>0</v>
      </c>
      <c r="R269">
        <v>37422.21</v>
      </c>
      <c r="S269">
        <v>0</v>
      </c>
      <c r="T269">
        <v>43827</v>
      </c>
      <c r="U269">
        <v>1137226.84</v>
      </c>
      <c r="V269">
        <v>70014.55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337947.55</v>
      </c>
      <c r="AE269">
        <v>328241.1</v>
      </c>
      <c r="AF269">
        <v>233557.61</v>
      </c>
      <c r="AG269">
        <v>193.06</v>
      </c>
      <c r="AH269">
        <v>3920399.05</v>
      </c>
      <c r="AI269">
        <v>337947.55</v>
      </c>
      <c r="AJ269">
        <v>328241.1</v>
      </c>
      <c r="AK269">
        <v>0</v>
      </c>
      <c r="AL269">
        <v>273558.95</v>
      </c>
      <c r="AM269">
        <v>0</v>
      </c>
      <c r="AN269">
        <v>0</v>
      </c>
      <c r="AO269">
        <v>0</v>
      </c>
      <c r="AP269">
        <v>48100.58</v>
      </c>
      <c r="AQ269">
        <v>367612.96</v>
      </c>
      <c r="AR269">
        <v>233557.61</v>
      </c>
      <c r="AS269">
        <v>193.06</v>
      </c>
      <c r="AT269">
        <v>0</v>
      </c>
      <c r="AU269">
        <v>50472.09</v>
      </c>
      <c r="AV269">
        <v>1119422.67</v>
      </c>
      <c r="AW269">
        <v>1044192.46</v>
      </c>
      <c r="AX269">
        <v>74821.2</v>
      </c>
      <c r="AY269">
        <v>0</v>
      </c>
      <c r="AZ269">
        <v>0</v>
      </c>
      <c r="BA269">
        <v>409.01</v>
      </c>
      <c r="BB269">
        <v>70014.55</v>
      </c>
      <c r="BC269">
        <v>0</v>
      </c>
      <c r="BD269">
        <v>70014.55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273558.95</v>
      </c>
      <c r="BK269">
        <v>0</v>
      </c>
      <c r="BL269">
        <v>50472.09</v>
      </c>
      <c r="BM269">
        <v>0</v>
      </c>
      <c r="BN269">
        <v>0</v>
      </c>
      <c r="BO269">
        <v>0</v>
      </c>
      <c r="BP269">
        <v>1472774.45</v>
      </c>
      <c r="BQ269">
        <v>379976.99</v>
      </c>
      <c r="BR269">
        <v>0</v>
      </c>
      <c r="BS269" s="8">
        <v>10433888</v>
      </c>
      <c r="BT269" s="8">
        <v>12230693</v>
      </c>
      <c r="BU269" s="8">
        <v>12610670</v>
      </c>
      <c r="BV269" s="8">
        <v>324031</v>
      </c>
      <c r="BW269" s="8">
        <v>1472774</v>
      </c>
      <c r="BX269" s="8">
        <v>379977</v>
      </c>
      <c r="BY269" s="8">
        <v>7781</v>
      </c>
      <c r="BZ269" s="8">
        <v>9121</v>
      </c>
      <c r="CA269" s="8">
        <v>9404</v>
      </c>
      <c r="CB269" s="8">
        <v>242</v>
      </c>
      <c r="CC269" s="8">
        <v>1098</v>
      </c>
      <c r="CD269" s="8">
        <v>283</v>
      </c>
      <c r="CE269" s="8">
        <v>1341</v>
      </c>
    </row>
    <row r="270" spans="1:83" ht="12.75">
      <c r="A270">
        <v>4074</v>
      </c>
      <c r="B270">
        <v>42</v>
      </c>
      <c r="C270">
        <v>8</v>
      </c>
      <c r="D270">
        <v>1</v>
      </c>
      <c r="E270" t="s">
        <v>263</v>
      </c>
      <c r="F270">
        <v>1900</v>
      </c>
      <c r="G270">
        <v>1909</v>
      </c>
      <c r="H270">
        <v>0</v>
      </c>
      <c r="I270">
        <v>0</v>
      </c>
      <c r="J270">
        <v>0</v>
      </c>
      <c r="K270">
        <v>0</v>
      </c>
      <c r="L270">
        <v>40</v>
      </c>
      <c r="M270">
        <v>3</v>
      </c>
      <c r="N270">
        <v>7994108.03</v>
      </c>
      <c r="O270">
        <v>239226.16</v>
      </c>
      <c r="P270">
        <v>140518</v>
      </c>
      <c r="Q270">
        <v>0</v>
      </c>
      <c r="R270">
        <v>0</v>
      </c>
      <c r="S270">
        <v>0</v>
      </c>
      <c r="T270">
        <v>0</v>
      </c>
      <c r="U270">
        <v>1878791.68</v>
      </c>
      <c r="V270">
        <v>24823.26</v>
      </c>
      <c r="W270">
        <v>0</v>
      </c>
      <c r="X270">
        <v>27884</v>
      </c>
      <c r="Y270">
        <v>11706.64</v>
      </c>
      <c r="Z270">
        <v>0</v>
      </c>
      <c r="AA270">
        <v>0</v>
      </c>
      <c r="AB270">
        <v>0</v>
      </c>
      <c r="AC270">
        <v>0</v>
      </c>
      <c r="AD270">
        <v>385616.64</v>
      </c>
      <c r="AE270">
        <v>489930.25</v>
      </c>
      <c r="AF270">
        <v>135239.18</v>
      </c>
      <c r="AG270">
        <v>139101.8</v>
      </c>
      <c r="AH270">
        <v>5308269.87</v>
      </c>
      <c r="AI270">
        <v>385616.64</v>
      </c>
      <c r="AJ270">
        <v>489930.25</v>
      </c>
      <c r="AK270">
        <v>83837.41</v>
      </c>
      <c r="AL270">
        <v>667606.58</v>
      </c>
      <c r="AM270">
        <v>0</v>
      </c>
      <c r="AN270">
        <v>0</v>
      </c>
      <c r="AO270">
        <v>0</v>
      </c>
      <c r="AP270">
        <v>35691.35</v>
      </c>
      <c r="AQ270">
        <v>326418.58</v>
      </c>
      <c r="AR270">
        <v>135239.18</v>
      </c>
      <c r="AS270">
        <v>139101.8</v>
      </c>
      <c r="AT270">
        <v>10504.48</v>
      </c>
      <c r="AU270">
        <v>20918.22</v>
      </c>
      <c r="AV270">
        <v>1485636.91</v>
      </c>
      <c r="AW270">
        <v>1245551.46</v>
      </c>
      <c r="AX270">
        <v>239226.16</v>
      </c>
      <c r="AY270">
        <v>0</v>
      </c>
      <c r="AZ270">
        <v>0</v>
      </c>
      <c r="BA270">
        <v>859.29</v>
      </c>
      <c r="BB270">
        <v>24823.26</v>
      </c>
      <c r="BC270">
        <v>0</v>
      </c>
      <c r="BD270">
        <v>24823.26</v>
      </c>
      <c r="BE270">
        <v>0</v>
      </c>
      <c r="BF270">
        <v>0</v>
      </c>
      <c r="BG270">
        <v>165302</v>
      </c>
      <c r="BH270">
        <v>0</v>
      </c>
      <c r="BI270">
        <v>0</v>
      </c>
      <c r="BJ270">
        <v>667606.58</v>
      </c>
      <c r="BK270">
        <v>0</v>
      </c>
      <c r="BL270">
        <v>20918.22</v>
      </c>
      <c r="BM270">
        <v>83837.41</v>
      </c>
      <c r="BN270">
        <v>10504.48</v>
      </c>
      <c r="BO270">
        <v>0</v>
      </c>
      <c r="BP270">
        <v>2552646.77</v>
      </c>
      <c r="BQ270">
        <v>640980.9</v>
      </c>
      <c r="BR270">
        <v>86964.92</v>
      </c>
      <c r="BS270" s="8">
        <v>14607669</v>
      </c>
      <c r="BT270" s="8">
        <v>17943183</v>
      </c>
      <c r="BU270" s="8">
        <v>18671129</v>
      </c>
      <c r="BV270" s="8">
        <v>688525</v>
      </c>
      <c r="BW270" s="8">
        <v>2646989</v>
      </c>
      <c r="BX270" s="8">
        <v>727946</v>
      </c>
      <c r="BY270" s="8">
        <v>7499</v>
      </c>
      <c r="BZ270" s="8">
        <v>9211</v>
      </c>
      <c r="CA270" s="8">
        <v>9585</v>
      </c>
      <c r="CB270" s="8">
        <v>353</v>
      </c>
      <c r="CC270" s="8">
        <v>1359</v>
      </c>
      <c r="CD270" s="8">
        <v>374</v>
      </c>
      <c r="CE270" s="8">
        <v>1948</v>
      </c>
    </row>
    <row r="271" spans="1:83" ht="12.75">
      <c r="A271">
        <v>4088</v>
      </c>
      <c r="B271">
        <v>70</v>
      </c>
      <c r="C271">
        <v>6</v>
      </c>
      <c r="D271">
        <v>1</v>
      </c>
      <c r="E271" t="s">
        <v>264</v>
      </c>
      <c r="F271">
        <v>1212</v>
      </c>
      <c r="G271">
        <v>1205</v>
      </c>
      <c r="H271">
        <v>0</v>
      </c>
      <c r="I271">
        <v>0</v>
      </c>
      <c r="J271">
        <v>0</v>
      </c>
      <c r="K271">
        <v>0</v>
      </c>
      <c r="L271">
        <v>30</v>
      </c>
      <c r="M271">
        <v>0</v>
      </c>
      <c r="N271">
        <v>4900382.28</v>
      </c>
      <c r="O271">
        <v>235219.25</v>
      </c>
      <c r="P271">
        <v>163624.36</v>
      </c>
      <c r="Q271">
        <v>0</v>
      </c>
      <c r="R271">
        <v>0</v>
      </c>
      <c r="S271">
        <v>0</v>
      </c>
      <c r="T271">
        <v>0</v>
      </c>
      <c r="U271">
        <v>1095273.71</v>
      </c>
      <c r="V271">
        <v>409932.22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314695.83</v>
      </c>
      <c r="AE271">
        <v>502012.86</v>
      </c>
      <c r="AF271">
        <v>124835.35</v>
      </c>
      <c r="AG271">
        <v>143899.53</v>
      </c>
      <c r="AH271">
        <v>3827345.35</v>
      </c>
      <c r="AI271">
        <v>314695.83</v>
      </c>
      <c r="AJ271">
        <v>502012.86</v>
      </c>
      <c r="AK271">
        <v>56445.8</v>
      </c>
      <c r="AL271">
        <v>408256.07</v>
      </c>
      <c r="AM271">
        <v>0</v>
      </c>
      <c r="AN271">
        <v>0</v>
      </c>
      <c r="AO271">
        <v>0</v>
      </c>
      <c r="AP271">
        <v>21028.01</v>
      </c>
      <c r="AQ271">
        <v>564283.21</v>
      </c>
      <c r="AR271">
        <v>124835.35</v>
      </c>
      <c r="AS271">
        <v>143899.53</v>
      </c>
      <c r="AT271">
        <v>0</v>
      </c>
      <c r="AU271">
        <v>244634.12</v>
      </c>
      <c r="AV271">
        <v>1563010.91</v>
      </c>
      <c r="AW271">
        <v>1326156.58</v>
      </c>
      <c r="AX271">
        <v>235219.25</v>
      </c>
      <c r="AY271">
        <v>1635.08</v>
      </c>
      <c r="AZ271">
        <v>0</v>
      </c>
      <c r="BA271">
        <v>0</v>
      </c>
      <c r="BB271">
        <v>409932.22</v>
      </c>
      <c r="BC271">
        <v>0</v>
      </c>
      <c r="BD271">
        <v>409932.22</v>
      </c>
      <c r="BE271">
        <v>0</v>
      </c>
      <c r="BF271">
        <v>0</v>
      </c>
      <c r="BG271">
        <v>0</v>
      </c>
      <c r="BH271">
        <v>11040.46</v>
      </c>
      <c r="BI271">
        <v>0</v>
      </c>
      <c r="BJ271">
        <v>408256.07</v>
      </c>
      <c r="BK271">
        <v>0</v>
      </c>
      <c r="BL271">
        <v>244634.12</v>
      </c>
      <c r="BM271">
        <v>56445.8</v>
      </c>
      <c r="BN271">
        <v>0</v>
      </c>
      <c r="BO271">
        <v>0</v>
      </c>
      <c r="BP271">
        <v>1253750.13</v>
      </c>
      <c r="BQ271">
        <v>408451.97</v>
      </c>
      <c r="BR271">
        <v>115991.02</v>
      </c>
      <c r="BS271" s="8">
        <v>10127407</v>
      </c>
      <c r="BT271" s="8">
        <v>12090493</v>
      </c>
      <c r="BU271" s="8">
        <v>12614936</v>
      </c>
      <c r="BV271" s="8">
        <v>652890</v>
      </c>
      <c r="BW271" s="8">
        <v>1310196</v>
      </c>
      <c r="BX271" s="8">
        <v>524443</v>
      </c>
      <c r="BY271" s="8">
        <v>8174</v>
      </c>
      <c r="BZ271" s="8">
        <v>9758</v>
      </c>
      <c r="CA271" s="8">
        <v>10182</v>
      </c>
      <c r="CB271" s="8">
        <v>527</v>
      </c>
      <c r="CC271" s="8">
        <v>1057</v>
      </c>
      <c r="CD271" s="8">
        <v>423</v>
      </c>
      <c r="CE271" s="8">
        <v>1239</v>
      </c>
    </row>
    <row r="272" spans="1:83" ht="12.75">
      <c r="A272">
        <v>4095</v>
      </c>
      <c r="B272">
        <v>32</v>
      </c>
      <c r="C272">
        <v>4</v>
      </c>
      <c r="D272">
        <v>1</v>
      </c>
      <c r="E272" t="s">
        <v>265</v>
      </c>
      <c r="F272">
        <v>2713</v>
      </c>
      <c r="G272">
        <v>2707</v>
      </c>
      <c r="H272">
        <v>0</v>
      </c>
      <c r="I272">
        <v>0</v>
      </c>
      <c r="J272">
        <v>0</v>
      </c>
      <c r="K272">
        <v>0</v>
      </c>
      <c r="L272">
        <v>82</v>
      </c>
      <c r="M272">
        <v>0</v>
      </c>
      <c r="N272">
        <v>11836293.93</v>
      </c>
      <c r="O272">
        <v>224712.98</v>
      </c>
      <c r="P272">
        <v>440100</v>
      </c>
      <c r="Q272">
        <v>0</v>
      </c>
      <c r="R272">
        <v>0</v>
      </c>
      <c r="S272">
        <v>0</v>
      </c>
      <c r="T272">
        <v>0</v>
      </c>
      <c r="U272">
        <v>1740825.18</v>
      </c>
      <c r="V272">
        <v>141587.25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665351.65</v>
      </c>
      <c r="AE272">
        <v>1023689.33</v>
      </c>
      <c r="AF272">
        <v>363713.27</v>
      </c>
      <c r="AG272">
        <v>223986.45</v>
      </c>
      <c r="AH272">
        <v>8139633.87</v>
      </c>
      <c r="AI272">
        <v>665351.65</v>
      </c>
      <c r="AJ272">
        <v>1023689.33</v>
      </c>
      <c r="AK272">
        <v>139903.5</v>
      </c>
      <c r="AL272">
        <v>392667.29</v>
      </c>
      <c r="AM272">
        <v>0</v>
      </c>
      <c r="AN272">
        <v>0</v>
      </c>
      <c r="AO272">
        <v>0</v>
      </c>
      <c r="AP272">
        <v>54482.76</v>
      </c>
      <c r="AQ272">
        <v>768451.47</v>
      </c>
      <c r="AR272">
        <v>363713.27</v>
      </c>
      <c r="AS272">
        <v>223986.45</v>
      </c>
      <c r="AT272">
        <v>0</v>
      </c>
      <c r="AU272">
        <v>154880.42</v>
      </c>
      <c r="AV272">
        <v>1953988.47</v>
      </c>
      <c r="AW272">
        <v>1725065.06</v>
      </c>
      <c r="AX272">
        <v>224712.98</v>
      </c>
      <c r="AY272">
        <v>0</v>
      </c>
      <c r="AZ272">
        <v>0</v>
      </c>
      <c r="BA272">
        <v>4210.43</v>
      </c>
      <c r="BB272">
        <v>141587.25</v>
      </c>
      <c r="BC272">
        <v>0</v>
      </c>
      <c r="BD272">
        <v>141587.25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392667.29</v>
      </c>
      <c r="BK272">
        <v>0</v>
      </c>
      <c r="BL272">
        <v>154880.42</v>
      </c>
      <c r="BM272">
        <v>139903.5</v>
      </c>
      <c r="BN272">
        <v>0</v>
      </c>
      <c r="BO272">
        <v>0</v>
      </c>
      <c r="BP272">
        <v>1889120.38</v>
      </c>
      <c r="BQ272">
        <v>842744.57</v>
      </c>
      <c r="BR272">
        <v>12189.47</v>
      </c>
      <c r="BS272" s="8">
        <v>21669471</v>
      </c>
      <c r="BT272" s="8">
        <v>24246043</v>
      </c>
      <c r="BU272" s="8">
        <v>25100977</v>
      </c>
      <c r="BV272" s="8">
        <v>547548</v>
      </c>
      <c r="BW272" s="8">
        <v>2029024</v>
      </c>
      <c r="BX272" s="8">
        <v>854934</v>
      </c>
      <c r="BY272" s="8">
        <v>7761</v>
      </c>
      <c r="BZ272" s="8">
        <v>8684</v>
      </c>
      <c r="CA272" s="8">
        <v>8990</v>
      </c>
      <c r="CB272" s="8">
        <v>196</v>
      </c>
      <c r="CC272" s="8">
        <v>727</v>
      </c>
      <c r="CD272" s="8">
        <v>306</v>
      </c>
      <c r="CE272" s="8">
        <v>2792</v>
      </c>
    </row>
    <row r="273" spans="1:83" ht="12.75">
      <c r="A273">
        <v>4137</v>
      </c>
      <c r="B273">
        <v>59</v>
      </c>
      <c r="C273">
        <v>7</v>
      </c>
      <c r="D273">
        <v>1</v>
      </c>
      <c r="E273" t="s">
        <v>266</v>
      </c>
      <c r="F273">
        <v>976</v>
      </c>
      <c r="G273">
        <v>973</v>
      </c>
      <c r="H273">
        <v>0</v>
      </c>
      <c r="I273">
        <v>0</v>
      </c>
      <c r="J273">
        <v>0</v>
      </c>
      <c r="K273">
        <v>0</v>
      </c>
      <c r="L273">
        <v>11</v>
      </c>
      <c r="M273">
        <v>0</v>
      </c>
      <c r="N273">
        <v>4243497.79</v>
      </c>
      <c r="O273">
        <v>118446.16</v>
      </c>
      <c r="P273">
        <v>62892</v>
      </c>
      <c r="Q273">
        <v>0</v>
      </c>
      <c r="R273">
        <v>0</v>
      </c>
      <c r="S273">
        <v>0</v>
      </c>
      <c r="T273">
        <v>0</v>
      </c>
      <c r="U273">
        <v>656664.9</v>
      </c>
      <c r="V273">
        <v>91344.19</v>
      </c>
      <c r="W273">
        <v>0</v>
      </c>
      <c r="X273">
        <v>10600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153192.09</v>
      </c>
      <c r="AE273">
        <v>219923.67</v>
      </c>
      <c r="AF273">
        <v>79073.98</v>
      </c>
      <c r="AG273">
        <v>9700.05</v>
      </c>
      <c r="AH273">
        <v>2398939.71</v>
      </c>
      <c r="AI273">
        <v>153192.09</v>
      </c>
      <c r="AJ273">
        <v>219923.67</v>
      </c>
      <c r="AK273">
        <v>24063.06</v>
      </c>
      <c r="AL273">
        <v>295067.69</v>
      </c>
      <c r="AM273">
        <v>0</v>
      </c>
      <c r="AN273">
        <v>0</v>
      </c>
      <c r="AO273">
        <v>0</v>
      </c>
      <c r="AP273">
        <v>4695.53</v>
      </c>
      <c r="AQ273">
        <v>122428.06</v>
      </c>
      <c r="AR273">
        <v>79073.98</v>
      </c>
      <c r="AS273">
        <v>9700.05</v>
      </c>
      <c r="AT273">
        <v>0</v>
      </c>
      <c r="AU273">
        <v>29643.76</v>
      </c>
      <c r="AV273">
        <v>627623.92</v>
      </c>
      <c r="AW273">
        <v>508864.51</v>
      </c>
      <c r="AX273">
        <v>118446.16</v>
      </c>
      <c r="AY273">
        <v>0</v>
      </c>
      <c r="AZ273">
        <v>0</v>
      </c>
      <c r="BA273">
        <v>313.25</v>
      </c>
      <c r="BB273">
        <v>91344.19</v>
      </c>
      <c r="BC273">
        <v>0</v>
      </c>
      <c r="BD273">
        <v>91344.19</v>
      </c>
      <c r="BE273">
        <v>0</v>
      </c>
      <c r="BF273">
        <v>0</v>
      </c>
      <c r="BG273">
        <v>0</v>
      </c>
      <c r="BH273">
        <v>2756</v>
      </c>
      <c r="BI273">
        <v>0</v>
      </c>
      <c r="BJ273">
        <v>295067.69</v>
      </c>
      <c r="BK273">
        <v>0</v>
      </c>
      <c r="BL273">
        <v>29643.76</v>
      </c>
      <c r="BM273">
        <v>24063.06</v>
      </c>
      <c r="BN273">
        <v>0</v>
      </c>
      <c r="BO273">
        <v>0</v>
      </c>
      <c r="BP273">
        <v>716945</v>
      </c>
      <c r="BQ273">
        <v>225571.8</v>
      </c>
      <c r="BR273">
        <v>24684.88</v>
      </c>
      <c r="BS273" s="8">
        <v>7201603</v>
      </c>
      <c r="BT273" s="8">
        <v>8267322</v>
      </c>
      <c r="BU273" s="8">
        <v>8517579</v>
      </c>
      <c r="BV273" s="8">
        <v>324711</v>
      </c>
      <c r="BW273" s="8">
        <v>741008</v>
      </c>
      <c r="BX273" s="8">
        <v>250257</v>
      </c>
      <c r="BY273" s="8">
        <v>7304</v>
      </c>
      <c r="BZ273" s="8">
        <v>8385</v>
      </c>
      <c r="CA273" s="8">
        <v>8639</v>
      </c>
      <c r="CB273" s="8">
        <v>329</v>
      </c>
      <c r="CC273" s="8">
        <v>752</v>
      </c>
      <c r="CD273" s="8">
        <v>254</v>
      </c>
      <c r="CE273" s="8">
        <v>986</v>
      </c>
    </row>
    <row r="274" spans="1:83" ht="12.75">
      <c r="A274">
        <v>4144</v>
      </c>
      <c r="B274">
        <v>13</v>
      </c>
      <c r="C274">
        <v>2</v>
      </c>
      <c r="D274">
        <v>1</v>
      </c>
      <c r="E274" t="s">
        <v>267</v>
      </c>
      <c r="F274">
        <v>3397</v>
      </c>
      <c r="G274">
        <v>3404</v>
      </c>
      <c r="H274">
        <v>0</v>
      </c>
      <c r="I274">
        <v>0</v>
      </c>
      <c r="J274">
        <v>0</v>
      </c>
      <c r="K274">
        <v>0</v>
      </c>
      <c r="L274">
        <v>76</v>
      </c>
      <c r="M274">
        <v>0</v>
      </c>
      <c r="N274">
        <v>14938343.25</v>
      </c>
      <c r="O274">
        <v>98861.65</v>
      </c>
      <c r="P274">
        <v>81643</v>
      </c>
      <c r="Q274">
        <v>0</v>
      </c>
      <c r="R274">
        <v>0</v>
      </c>
      <c r="S274">
        <v>0</v>
      </c>
      <c r="T274">
        <v>0</v>
      </c>
      <c r="U274">
        <v>3443399.35</v>
      </c>
      <c r="V274">
        <v>61959.84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895831.88</v>
      </c>
      <c r="AE274">
        <v>1762488.62</v>
      </c>
      <c r="AF274">
        <v>609897.99</v>
      </c>
      <c r="AG274">
        <v>409596.1</v>
      </c>
      <c r="AH274">
        <v>11807896.88</v>
      </c>
      <c r="AI274">
        <v>895831.88</v>
      </c>
      <c r="AJ274">
        <v>1762488.62</v>
      </c>
      <c r="AK274">
        <v>5000</v>
      </c>
      <c r="AL274">
        <v>1067729.22</v>
      </c>
      <c r="AM274">
        <v>0</v>
      </c>
      <c r="AN274">
        <v>0</v>
      </c>
      <c r="AO274">
        <v>0</v>
      </c>
      <c r="AP274">
        <v>31850.08</v>
      </c>
      <c r="AQ274">
        <v>1357273.69</v>
      </c>
      <c r="AR274">
        <v>609897.99</v>
      </c>
      <c r="AS274">
        <v>409596.1</v>
      </c>
      <c r="AT274">
        <v>228.52</v>
      </c>
      <c r="AU274">
        <v>337551.09</v>
      </c>
      <c r="AV274">
        <v>3385200.27</v>
      </c>
      <c r="AW274">
        <v>3285781.11</v>
      </c>
      <c r="AX274">
        <v>98861.65</v>
      </c>
      <c r="AY274">
        <v>0</v>
      </c>
      <c r="AZ274">
        <v>0</v>
      </c>
      <c r="BA274">
        <v>427.97</v>
      </c>
      <c r="BB274">
        <v>67234.84</v>
      </c>
      <c r="BC274">
        <v>0</v>
      </c>
      <c r="BD274">
        <v>61959.84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1067729.22</v>
      </c>
      <c r="BK274">
        <v>0</v>
      </c>
      <c r="BL274">
        <v>337551.09</v>
      </c>
      <c r="BM274">
        <v>5000</v>
      </c>
      <c r="BN274">
        <v>228.52</v>
      </c>
      <c r="BO274">
        <v>0</v>
      </c>
      <c r="BP274">
        <v>3341246.83</v>
      </c>
      <c r="BQ274">
        <v>1166538.63</v>
      </c>
      <c r="BR274">
        <v>398256.09</v>
      </c>
      <c r="BS274" s="8">
        <v>30189137</v>
      </c>
      <c r="BT274" s="8">
        <v>34940892</v>
      </c>
      <c r="BU274" s="8">
        <v>36505687</v>
      </c>
      <c r="BV274" s="8">
        <v>1405280</v>
      </c>
      <c r="BW274" s="8">
        <v>3346475</v>
      </c>
      <c r="BX274" s="8">
        <v>1564795</v>
      </c>
      <c r="BY274" s="8">
        <v>8683</v>
      </c>
      <c r="BZ274" s="8">
        <v>10049</v>
      </c>
      <c r="CA274" s="8">
        <v>10499</v>
      </c>
      <c r="CB274" s="8">
        <v>404</v>
      </c>
      <c r="CC274" s="8">
        <v>962</v>
      </c>
      <c r="CD274" s="8">
        <v>450</v>
      </c>
      <c r="CE274" s="8">
        <v>3477</v>
      </c>
    </row>
    <row r="275" spans="1:83" ht="12.75">
      <c r="A275">
        <v>4165</v>
      </c>
      <c r="B275">
        <v>48</v>
      </c>
      <c r="C275">
        <v>11</v>
      </c>
      <c r="D275">
        <v>1</v>
      </c>
      <c r="E275" t="s">
        <v>268</v>
      </c>
      <c r="F275">
        <v>1709</v>
      </c>
      <c r="G275">
        <v>1708</v>
      </c>
      <c r="H275">
        <v>0</v>
      </c>
      <c r="I275">
        <v>0</v>
      </c>
      <c r="J275">
        <v>0</v>
      </c>
      <c r="K275">
        <v>0</v>
      </c>
      <c r="L275">
        <v>85</v>
      </c>
      <c r="M275">
        <v>0</v>
      </c>
      <c r="N275">
        <v>6580713.32</v>
      </c>
      <c r="O275">
        <v>162015.91</v>
      </c>
      <c r="P275">
        <v>192491</v>
      </c>
      <c r="Q275">
        <v>0</v>
      </c>
      <c r="R275">
        <v>0</v>
      </c>
      <c r="S275">
        <v>0</v>
      </c>
      <c r="T275">
        <v>0</v>
      </c>
      <c r="U275">
        <v>1213862.61</v>
      </c>
      <c r="V275">
        <v>4940.56</v>
      </c>
      <c r="W275">
        <v>805.61</v>
      </c>
      <c r="X275">
        <v>7690.01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308227.76</v>
      </c>
      <c r="AE275">
        <v>317433.48</v>
      </c>
      <c r="AF275">
        <v>110513.17</v>
      </c>
      <c r="AG275">
        <v>37712.15</v>
      </c>
      <c r="AH275">
        <v>5424312.31</v>
      </c>
      <c r="AI275">
        <v>308227.76</v>
      </c>
      <c r="AJ275">
        <v>317433.48</v>
      </c>
      <c r="AK275">
        <v>219007.03</v>
      </c>
      <c r="AL275">
        <v>726816.88</v>
      </c>
      <c r="AM275">
        <v>0</v>
      </c>
      <c r="AN275">
        <v>505.72</v>
      </c>
      <c r="AO275">
        <v>0</v>
      </c>
      <c r="AP275">
        <v>49544.65</v>
      </c>
      <c r="AQ275">
        <v>179660.52</v>
      </c>
      <c r="AR275">
        <v>110513.17</v>
      </c>
      <c r="AS275">
        <v>37712.15</v>
      </c>
      <c r="AT275">
        <v>0</v>
      </c>
      <c r="AU275">
        <v>31435.2</v>
      </c>
      <c r="AV275">
        <v>1107032.81</v>
      </c>
      <c r="AW275">
        <v>945016.9</v>
      </c>
      <c r="AX275">
        <v>162015.91</v>
      </c>
      <c r="AY275">
        <v>0</v>
      </c>
      <c r="AZ275">
        <v>0</v>
      </c>
      <c r="BA275">
        <v>0</v>
      </c>
      <c r="BB275">
        <v>9812.45</v>
      </c>
      <c r="BC275">
        <v>0</v>
      </c>
      <c r="BD275">
        <v>4940.56</v>
      </c>
      <c r="BE275">
        <v>3677.95</v>
      </c>
      <c r="BF275">
        <v>1193.94</v>
      </c>
      <c r="BG275">
        <v>0</v>
      </c>
      <c r="BH275">
        <v>7120.36</v>
      </c>
      <c r="BI275">
        <v>0</v>
      </c>
      <c r="BJ275">
        <v>726816.88</v>
      </c>
      <c r="BK275">
        <v>0</v>
      </c>
      <c r="BL275">
        <v>31435.2</v>
      </c>
      <c r="BM275">
        <v>219007.03</v>
      </c>
      <c r="BN275">
        <v>0</v>
      </c>
      <c r="BO275">
        <v>0</v>
      </c>
      <c r="BP275">
        <v>1840646.77</v>
      </c>
      <c r="BQ275">
        <v>510753.91</v>
      </c>
      <c r="BR275">
        <v>167384.5</v>
      </c>
      <c r="BS275" s="8">
        <v>12330089</v>
      </c>
      <c r="BT275" s="8">
        <v>15147995</v>
      </c>
      <c r="BU275" s="8">
        <v>15826133</v>
      </c>
      <c r="BV275" s="8">
        <v>758252</v>
      </c>
      <c r="BW275" s="8">
        <v>2059654</v>
      </c>
      <c r="BX275" s="8">
        <v>678138</v>
      </c>
      <c r="BY275" s="8">
        <v>6873</v>
      </c>
      <c r="BZ275" s="8">
        <v>8444</v>
      </c>
      <c r="CA275" s="8">
        <v>8822</v>
      </c>
      <c r="CB275" s="8">
        <v>423</v>
      </c>
      <c r="CC275" s="8">
        <v>1148</v>
      </c>
      <c r="CD275" s="8">
        <v>378</v>
      </c>
      <c r="CE275" s="8">
        <v>1794</v>
      </c>
    </row>
    <row r="276" spans="1:83" ht="12.75">
      <c r="A276">
        <v>4179</v>
      </c>
      <c r="B276">
        <v>70</v>
      </c>
      <c r="C276">
        <v>6</v>
      </c>
      <c r="D276">
        <v>1</v>
      </c>
      <c r="E276" t="s">
        <v>269</v>
      </c>
      <c r="F276">
        <v>10462</v>
      </c>
      <c r="G276">
        <v>10436</v>
      </c>
      <c r="H276">
        <v>1.14</v>
      </c>
      <c r="I276">
        <v>1.71</v>
      </c>
      <c r="J276">
        <v>2.57</v>
      </c>
      <c r="K276">
        <v>1.71</v>
      </c>
      <c r="L276">
        <v>159</v>
      </c>
      <c r="M276">
        <v>0</v>
      </c>
      <c r="N276">
        <v>46923380.36</v>
      </c>
      <c r="O276">
        <v>410802.31</v>
      </c>
      <c r="P276">
        <v>200046.1</v>
      </c>
      <c r="Q276">
        <v>0</v>
      </c>
      <c r="R276">
        <v>0</v>
      </c>
      <c r="S276">
        <v>0</v>
      </c>
      <c r="T276">
        <v>0</v>
      </c>
      <c r="U276">
        <v>12412223.45</v>
      </c>
      <c r="V276">
        <v>0</v>
      </c>
      <c r="W276">
        <v>381014.36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2088100.27</v>
      </c>
      <c r="AE276">
        <v>2803665.46</v>
      </c>
      <c r="AF276">
        <v>2055835.95</v>
      </c>
      <c r="AG276">
        <v>369613.96</v>
      </c>
      <c r="AH276">
        <v>25059656.69</v>
      </c>
      <c r="AI276">
        <v>2088100.27</v>
      </c>
      <c r="AJ276">
        <v>2803665.46</v>
      </c>
      <c r="AK276">
        <v>15325.99</v>
      </c>
      <c r="AL276">
        <v>1499612.82</v>
      </c>
      <c r="AM276">
        <v>0</v>
      </c>
      <c r="AN276">
        <v>142963.47</v>
      </c>
      <c r="AO276">
        <v>0</v>
      </c>
      <c r="AP276">
        <v>111868</v>
      </c>
      <c r="AQ276">
        <v>3328353.32</v>
      </c>
      <c r="AR276">
        <v>2055835.95</v>
      </c>
      <c r="AS276">
        <v>369613.96</v>
      </c>
      <c r="AT276">
        <v>79434.58</v>
      </c>
      <c r="AU276">
        <v>823468.83</v>
      </c>
      <c r="AV276">
        <v>9945603.88</v>
      </c>
      <c r="AW276">
        <v>9517208.26</v>
      </c>
      <c r="AX276">
        <v>410802.31</v>
      </c>
      <c r="AY276">
        <v>0</v>
      </c>
      <c r="AZ276">
        <v>0</v>
      </c>
      <c r="BA276">
        <v>17593.31</v>
      </c>
      <c r="BB276">
        <v>264874.78</v>
      </c>
      <c r="BC276">
        <v>0</v>
      </c>
      <c r="BD276">
        <v>0</v>
      </c>
      <c r="BE276">
        <v>121911.31</v>
      </c>
      <c r="BF276">
        <v>0</v>
      </c>
      <c r="BG276">
        <v>0</v>
      </c>
      <c r="BH276">
        <v>19556.18</v>
      </c>
      <c r="BI276">
        <v>0</v>
      </c>
      <c r="BJ276">
        <v>1499612.82</v>
      </c>
      <c r="BK276">
        <v>0</v>
      </c>
      <c r="BL276">
        <v>823468.83</v>
      </c>
      <c r="BM276">
        <v>15325.99</v>
      </c>
      <c r="BN276">
        <v>79434.58</v>
      </c>
      <c r="BO276">
        <v>0</v>
      </c>
      <c r="BP276">
        <v>4421600.25</v>
      </c>
      <c r="BQ276">
        <v>2106591.23</v>
      </c>
      <c r="BR276">
        <v>668687.55</v>
      </c>
      <c r="BS276" s="8">
        <v>85004089</v>
      </c>
      <c r="BT276" s="8">
        <v>91843532</v>
      </c>
      <c r="BU276" s="8">
        <v>94618811</v>
      </c>
      <c r="BV276" s="8">
        <v>2323082</v>
      </c>
      <c r="BW276" s="8">
        <v>4516361</v>
      </c>
      <c r="BX276" s="8">
        <v>2775279</v>
      </c>
      <c r="BY276" s="8">
        <v>8010</v>
      </c>
      <c r="BZ276" s="8">
        <v>8655</v>
      </c>
      <c r="CA276" s="8">
        <v>8916</v>
      </c>
      <c r="CB276" s="8">
        <v>219</v>
      </c>
      <c r="CC276" s="8">
        <v>426</v>
      </c>
      <c r="CD276" s="8">
        <v>262</v>
      </c>
      <c r="CE276" s="8">
        <v>10612</v>
      </c>
    </row>
    <row r="277" spans="1:83" ht="12.75">
      <c r="A277">
        <v>4186</v>
      </c>
      <c r="B277">
        <v>61</v>
      </c>
      <c r="C277">
        <v>10</v>
      </c>
      <c r="D277">
        <v>1</v>
      </c>
      <c r="E277" t="s">
        <v>270</v>
      </c>
      <c r="F277">
        <v>969</v>
      </c>
      <c r="G277">
        <v>968</v>
      </c>
      <c r="H277">
        <v>0</v>
      </c>
      <c r="I277">
        <v>0</v>
      </c>
      <c r="J277">
        <v>0</v>
      </c>
      <c r="K277">
        <v>0</v>
      </c>
      <c r="L277">
        <v>19</v>
      </c>
      <c r="M277">
        <v>0</v>
      </c>
      <c r="N277">
        <v>4340848</v>
      </c>
      <c r="O277">
        <v>159501</v>
      </c>
      <c r="P277">
        <v>90919</v>
      </c>
      <c r="Q277">
        <v>0</v>
      </c>
      <c r="R277">
        <v>82624</v>
      </c>
      <c r="S277">
        <v>0</v>
      </c>
      <c r="T277">
        <v>0</v>
      </c>
      <c r="U277">
        <v>400955</v>
      </c>
      <c r="V277">
        <v>855052</v>
      </c>
      <c r="W277">
        <v>0</v>
      </c>
      <c r="X277">
        <v>24838</v>
      </c>
      <c r="Y277">
        <v>0</v>
      </c>
      <c r="Z277">
        <v>0</v>
      </c>
      <c r="AA277">
        <v>0</v>
      </c>
      <c r="AB277">
        <v>396037</v>
      </c>
      <c r="AC277">
        <v>0</v>
      </c>
      <c r="AD277">
        <v>247148</v>
      </c>
      <c r="AE277">
        <v>590300</v>
      </c>
      <c r="AF277">
        <v>81304</v>
      </c>
      <c r="AG277">
        <v>22755</v>
      </c>
      <c r="AH277">
        <v>3209659</v>
      </c>
      <c r="AI277">
        <v>247148</v>
      </c>
      <c r="AJ277">
        <v>590300</v>
      </c>
      <c r="AK277">
        <v>0</v>
      </c>
      <c r="AL277">
        <v>358827</v>
      </c>
      <c r="AM277">
        <v>0</v>
      </c>
      <c r="AN277">
        <v>0</v>
      </c>
      <c r="AO277">
        <v>0</v>
      </c>
      <c r="AP277">
        <v>0</v>
      </c>
      <c r="AQ277">
        <v>219852</v>
      </c>
      <c r="AR277">
        <v>81304</v>
      </c>
      <c r="AS277">
        <v>22755</v>
      </c>
      <c r="AT277">
        <v>0</v>
      </c>
      <c r="AU277">
        <v>23690</v>
      </c>
      <c r="AV277">
        <v>862413</v>
      </c>
      <c r="AW277">
        <v>702736</v>
      </c>
      <c r="AX277">
        <v>159501</v>
      </c>
      <c r="AY277">
        <v>0</v>
      </c>
      <c r="AZ277">
        <v>0</v>
      </c>
      <c r="BA277">
        <v>176</v>
      </c>
      <c r="BB277">
        <v>855052</v>
      </c>
      <c r="BC277">
        <v>0</v>
      </c>
      <c r="BD277">
        <v>855052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358827</v>
      </c>
      <c r="BK277">
        <v>0</v>
      </c>
      <c r="BL277">
        <v>23690</v>
      </c>
      <c r="BM277">
        <v>0</v>
      </c>
      <c r="BN277">
        <v>0</v>
      </c>
      <c r="BO277">
        <v>0</v>
      </c>
      <c r="BP277">
        <v>1595177</v>
      </c>
      <c r="BQ277">
        <v>398078</v>
      </c>
      <c r="BR277">
        <v>90867</v>
      </c>
      <c r="BS277" s="8">
        <v>8208932</v>
      </c>
      <c r="BT277" s="8">
        <v>10186626</v>
      </c>
      <c r="BU277" s="8">
        <v>10675571</v>
      </c>
      <c r="BV277" s="8">
        <v>382517</v>
      </c>
      <c r="BW277" s="8">
        <v>1595177</v>
      </c>
      <c r="BX277" s="8">
        <v>488945</v>
      </c>
      <c r="BY277" s="8">
        <v>8309</v>
      </c>
      <c r="BZ277" s="8">
        <v>10310</v>
      </c>
      <c r="CA277" s="8">
        <v>10805</v>
      </c>
      <c r="CB277" s="8">
        <v>387</v>
      </c>
      <c r="CC277" s="8">
        <v>1615</v>
      </c>
      <c r="CD277" s="8">
        <v>495</v>
      </c>
      <c r="CE277" s="8">
        <v>988</v>
      </c>
    </row>
    <row r="278" spans="1:83" ht="12.75">
      <c r="A278">
        <v>4207</v>
      </c>
      <c r="B278">
        <v>10</v>
      </c>
      <c r="C278">
        <v>10</v>
      </c>
      <c r="D278">
        <v>1</v>
      </c>
      <c r="E278" t="s">
        <v>271</v>
      </c>
      <c r="F278">
        <v>592</v>
      </c>
      <c r="G278">
        <v>593</v>
      </c>
      <c r="H278">
        <v>0</v>
      </c>
      <c r="I278">
        <v>0</v>
      </c>
      <c r="J278">
        <v>0</v>
      </c>
      <c r="K278">
        <v>0</v>
      </c>
      <c r="L278">
        <v>11</v>
      </c>
      <c r="M278">
        <v>0</v>
      </c>
      <c r="N278">
        <v>2816748.15</v>
      </c>
      <c r="O278">
        <v>46073.43</v>
      </c>
      <c r="P278">
        <v>62892</v>
      </c>
      <c r="Q278">
        <v>0</v>
      </c>
      <c r="R278">
        <v>1316.19</v>
      </c>
      <c r="S278">
        <v>0</v>
      </c>
      <c r="T278">
        <v>0</v>
      </c>
      <c r="U278">
        <v>410904.1</v>
      </c>
      <c r="V278">
        <v>419887.54</v>
      </c>
      <c r="W278">
        <v>0</v>
      </c>
      <c r="X278">
        <v>5195</v>
      </c>
      <c r="Y278">
        <v>0</v>
      </c>
      <c r="Z278">
        <v>0</v>
      </c>
      <c r="AA278">
        <v>395801.28</v>
      </c>
      <c r="AB278">
        <v>0</v>
      </c>
      <c r="AC278">
        <v>0</v>
      </c>
      <c r="AD278">
        <v>82735.78</v>
      </c>
      <c r="AE278">
        <v>239518.08</v>
      </c>
      <c r="AF278">
        <v>80247</v>
      </c>
      <c r="AG278">
        <v>15525.38</v>
      </c>
      <c r="AH278">
        <v>1819169.71</v>
      </c>
      <c r="AI278">
        <v>82735.78</v>
      </c>
      <c r="AJ278">
        <v>239518.08</v>
      </c>
      <c r="AK278">
        <v>0</v>
      </c>
      <c r="AL278">
        <v>280365.97</v>
      </c>
      <c r="AM278">
        <v>0</v>
      </c>
      <c r="AN278">
        <v>0</v>
      </c>
      <c r="AO278">
        <v>0</v>
      </c>
      <c r="AP278">
        <v>0</v>
      </c>
      <c r="AQ278">
        <v>132434</v>
      </c>
      <c r="AR278">
        <v>80247</v>
      </c>
      <c r="AS278">
        <v>15525.38</v>
      </c>
      <c r="AT278">
        <v>0</v>
      </c>
      <c r="AU278">
        <v>7372.47</v>
      </c>
      <c r="AV278">
        <v>383088.46</v>
      </c>
      <c r="AW278">
        <v>337015.03</v>
      </c>
      <c r="AX278">
        <v>46073.43</v>
      </c>
      <c r="AY278">
        <v>0</v>
      </c>
      <c r="AZ278">
        <v>0</v>
      </c>
      <c r="BA278">
        <v>0</v>
      </c>
      <c r="BB278">
        <v>419887.54</v>
      </c>
      <c r="BC278">
        <v>0</v>
      </c>
      <c r="BD278">
        <v>419887.54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280365.97</v>
      </c>
      <c r="BK278">
        <v>0</v>
      </c>
      <c r="BL278">
        <v>7372.47</v>
      </c>
      <c r="BM278">
        <v>0</v>
      </c>
      <c r="BN278">
        <v>0</v>
      </c>
      <c r="BO278">
        <v>0</v>
      </c>
      <c r="BP278">
        <v>194117.46</v>
      </c>
      <c r="BQ278">
        <v>237477.85</v>
      </c>
      <c r="BR278">
        <v>21877.39</v>
      </c>
      <c r="BS278" s="8">
        <v>4892274</v>
      </c>
      <c r="BT278" s="8">
        <v>5374129</v>
      </c>
      <c r="BU278" s="8">
        <v>5633484</v>
      </c>
      <c r="BV278" s="8">
        <v>287738</v>
      </c>
      <c r="BW278" s="8">
        <v>194117</v>
      </c>
      <c r="BX278" s="8">
        <v>259355</v>
      </c>
      <c r="BY278" s="8">
        <v>8100</v>
      </c>
      <c r="BZ278" s="8">
        <v>8898</v>
      </c>
      <c r="CA278" s="8">
        <v>9327</v>
      </c>
      <c r="CB278" s="8">
        <v>476</v>
      </c>
      <c r="CC278" s="8">
        <v>321</v>
      </c>
      <c r="CD278" s="8">
        <v>429</v>
      </c>
      <c r="CE278" s="8">
        <v>604</v>
      </c>
    </row>
    <row r="279" spans="1:83" ht="12.75">
      <c r="A279">
        <v>4221</v>
      </c>
      <c r="B279">
        <v>28</v>
      </c>
      <c r="C279">
        <v>2</v>
      </c>
      <c r="D279">
        <v>1</v>
      </c>
      <c r="E279" t="s">
        <v>272</v>
      </c>
      <c r="F279">
        <v>1197</v>
      </c>
      <c r="G279">
        <v>1185</v>
      </c>
      <c r="H279">
        <v>0</v>
      </c>
      <c r="I279">
        <v>0.5</v>
      </c>
      <c r="J279">
        <v>0.13</v>
      </c>
      <c r="K279">
        <v>0.5</v>
      </c>
      <c r="L279">
        <v>26</v>
      </c>
      <c r="M279">
        <v>0</v>
      </c>
      <c r="N279">
        <v>5549799.55</v>
      </c>
      <c r="O279">
        <v>395446.3</v>
      </c>
      <c r="P279">
        <v>68133</v>
      </c>
      <c r="Q279">
        <v>0</v>
      </c>
      <c r="R279">
        <v>0</v>
      </c>
      <c r="S279">
        <v>0</v>
      </c>
      <c r="T279">
        <v>0</v>
      </c>
      <c r="U279">
        <v>1139293.61</v>
      </c>
      <c r="V279">
        <v>105129.37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212178.01</v>
      </c>
      <c r="AE279">
        <v>505681.15</v>
      </c>
      <c r="AF279">
        <v>0</v>
      </c>
      <c r="AG279">
        <v>49502.46</v>
      </c>
      <c r="AH279">
        <v>3451085.33</v>
      </c>
      <c r="AI279">
        <v>212178.01</v>
      </c>
      <c r="AJ279">
        <v>505681.15</v>
      </c>
      <c r="AK279">
        <v>41140.38</v>
      </c>
      <c r="AL279">
        <v>470702.27</v>
      </c>
      <c r="AM279">
        <v>0</v>
      </c>
      <c r="AN279">
        <v>0</v>
      </c>
      <c r="AO279">
        <v>4285</v>
      </c>
      <c r="AP279">
        <v>0</v>
      </c>
      <c r="AQ279">
        <v>498958.42</v>
      </c>
      <c r="AR279">
        <v>0</v>
      </c>
      <c r="AS279">
        <v>49502.46</v>
      </c>
      <c r="AT279">
        <v>0</v>
      </c>
      <c r="AU279">
        <v>99878.1</v>
      </c>
      <c r="AV279">
        <v>1466323.23</v>
      </c>
      <c r="AW279">
        <v>1068607.62</v>
      </c>
      <c r="AX279">
        <v>395446.3</v>
      </c>
      <c r="AY279">
        <v>0</v>
      </c>
      <c r="AZ279">
        <v>0</v>
      </c>
      <c r="BA279">
        <v>2269.31</v>
      </c>
      <c r="BB279">
        <v>106947.66</v>
      </c>
      <c r="BC279">
        <v>0</v>
      </c>
      <c r="BD279">
        <v>105129.37</v>
      </c>
      <c r="BE279">
        <v>1818.29</v>
      </c>
      <c r="BF279">
        <v>0</v>
      </c>
      <c r="BG279">
        <v>0</v>
      </c>
      <c r="BH279">
        <v>0</v>
      </c>
      <c r="BI279">
        <v>0</v>
      </c>
      <c r="BJ279">
        <v>470702.27</v>
      </c>
      <c r="BK279">
        <v>0</v>
      </c>
      <c r="BL279">
        <v>99878.1</v>
      </c>
      <c r="BM279">
        <v>41140.38</v>
      </c>
      <c r="BN279">
        <v>0</v>
      </c>
      <c r="BO279">
        <v>0</v>
      </c>
      <c r="BP279">
        <v>306.5</v>
      </c>
      <c r="BQ279">
        <v>353229.7</v>
      </c>
      <c r="BR279">
        <v>93385</v>
      </c>
      <c r="BS279" s="8">
        <v>10455574</v>
      </c>
      <c r="BT279" s="8">
        <v>11067601</v>
      </c>
      <c r="BU279" s="8">
        <v>11514216</v>
      </c>
      <c r="BV279" s="8">
        <v>570580</v>
      </c>
      <c r="BW279" s="8">
        <v>41447</v>
      </c>
      <c r="BX279" s="8">
        <v>446615</v>
      </c>
      <c r="BY279" s="8">
        <v>8584</v>
      </c>
      <c r="BZ279" s="8">
        <v>9087</v>
      </c>
      <c r="CA279" s="8">
        <v>9453</v>
      </c>
      <c r="CB279" s="8">
        <v>468</v>
      </c>
      <c r="CC279" s="8">
        <v>34</v>
      </c>
      <c r="CD279" s="8">
        <v>367</v>
      </c>
      <c r="CE279" s="8">
        <v>1218</v>
      </c>
    </row>
    <row r="280" spans="1:83" ht="12.75">
      <c r="A280">
        <v>4228</v>
      </c>
      <c r="B280">
        <v>11</v>
      </c>
      <c r="C280">
        <v>5</v>
      </c>
      <c r="D280">
        <v>1</v>
      </c>
      <c r="E280" t="s">
        <v>273</v>
      </c>
      <c r="F280">
        <v>993</v>
      </c>
      <c r="G280">
        <v>982</v>
      </c>
      <c r="H280">
        <v>0</v>
      </c>
      <c r="I280">
        <v>0</v>
      </c>
      <c r="J280">
        <v>0</v>
      </c>
      <c r="K280">
        <v>0</v>
      </c>
      <c r="L280">
        <v>28</v>
      </c>
      <c r="M280">
        <v>0</v>
      </c>
      <c r="N280">
        <v>4195562.18</v>
      </c>
      <c r="O280">
        <v>245424.57</v>
      </c>
      <c r="P280">
        <v>104820</v>
      </c>
      <c r="Q280">
        <v>0</v>
      </c>
      <c r="R280">
        <v>0</v>
      </c>
      <c r="S280">
        <v>0</v>
      </c>
      <c r="T280">
        <v>0</v>
      </c>
      <c r="U280">
        <v>847377.67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251119.88</v>
      </c>
      <c r="AE280">
        <v>182807.27</v>
      </c>
      <c r="AF280">
        <v>72237.27</v>
      </c>
      <c r="AG280">
        <v>81806.23</v>
      </c>
      <c r="AH280">
        <v>2072688.27</v>
      </c>
      <c r="AI280">
        <v>251119.88</v>
      </c>
      <c r="AJ280">
        <v>182807.27</v>
      </c>
      <c r="AK280">
        <v>16055.12</v>
      </c>
      <c r="AL280">
        <v>314943.33</v>
      </c>
      <c r="AM280">
        <v>0</v>
      </c>
      <c r="AN280">
        <v>0</v>
      </c>
      <c r="AO280">
        <v>0</v>
      </c>
      <c r="AP280">
        <v>576</v>
      </c>
      <c r="AQ280">
        <v>196112.81</v>
      </c>
      <c r="AR280">
        <v>72237.27</v>
      </c>
      <c r="AS280">
        <v>81806.23</v>
      </c>
      <c r="AT280">
        <v>0</v>
      </c>
      <c r="AU280">
        <v>42069.31</v>
      </c>
      <c r="AV280">
        <v>912171.66</v>
      </c>
      <c r="AW280">
        <v>662175.9</v>
      </c>
      <c r="AX280">
        <v>245424.57</v>
      </c>
      <c r="AY280">
        <v>0</v>
      </c>
      <c r="AZ280">
        <v>0</v>
      </c>
      <c r="BA280">
        <v>441.47</v>
      </c>
      <c r="BB280">
        <v>4129.72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314943.33</v>
      </c>
      <c r="BK280">
        <v>0</v>
      </c>
      <c r="BL280">
        <v>42069.31</v>
      </c>
      <c r="BM280">
        <v>16055.12</v>
      </c>
      <c r="BN280">
        <v>0</v>
      </c>
      <c r="BO280">
        <v>0</v>
      </c>
      <c r="BP280">
        <v>441043.27</v>
      </c>
      <c r="BQ280">
        <v>298669.47</v>
      </c>
      <c r="BR280">
        <v>0</v>
      </c>
      <c r="BS280" s="8">
        <v>7086961</v>
      </c>
      <c r="BT280" s="8">
        <v>7901072</v>
      </c>
      <c r="BU280" s="8">
        <v>8199741</v>
      </c>
      <c r="BV280" s="8">
        <v>357013</v>
      </c>
      <c r="BW280" s="8">
        <v>457098</v>
      </c>
      <c r="BX280" s="8">
        <v>298669</v>
      </c>
      <c r="BY280" s="8">
        <v>6975</v>
      </c>
      <c r="BZ280" s="8">
        <v>7777</v>
      </c>
      <c r="CA280" s="8">
        <v>8071</v>
      </c>
      <c r="CB280" s="8">
        <v>351</v>
      </c>
      <c r="CC280" s="8">
        <v>450</v>
      </c>
      <c r="CD280" s="8">
        <v>294</v>
      </c>
      <c r="CE280" s="8">
        <v>1016</v>
      </c>
    </row>
    <row r="281" spans="1:83" ht="12.75">
      <c r="A281">
        <v>4235</v>
      </c>
      <c r="B281">
        <v>30</v>
      </c>
      <c r="C281">
        <v>2</v>
      </c>
      <c r="D281">
        <v>3</v>
      </c>
      <c r="E281" t="s">
        <v>274</v>
      </c>
      <c r="F281">
        <v>202</v>
      </c>
      <c r="G281">
        <v>209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963725.6</v>
      </c>
      <c r="O281">
        <v>5241</v>
      </c>
      <c r="P281">
        <v>78615</v>
      </c>
      <c r="Q281">
        <v>24382.28</v>
      </c>
      <c r="R281">
        <v>0</v>
      </c>
      <c r="S281">
        <v>0</v>
      </c>
      <c r="T281">
        <v>0</v>
      </c>
      <c r="U281">
        <v>93654.59</v>
      </c>
      <c r="V281">
        <v>106888.11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38429.5</v>
      </c>
      <c r="AE281">
        <v>58690.55</v>
      </c>
      <c r="AF281">
        <v>0</v>
      </c>
      <c r="AG281">
        <v>0</v>
      </c>
      <c r="AH281">
        <v>845257.03</v>
      </c>
      <c r="AI281">
        <v>38429.5</v>
      </c>
      <c r="AJ281">
        <v>58690.55</v>
      </c>
      <c r="AK281">
        <v>0</v>
      </c>
      <c r="AL281">
        <v>82727.42</v>
      </c>
      <c r="AM281">
        <v>0</v>
      </c>
      <c r="AN281">
        <v>0</v>
      </c>
      <c r="AO281">
        <v>0</v>
      </c>
      <c r="AP281">
        <v>3850.75</v>
      </c>
      <c r="AQ281">
        <v>6952.64</v>
      </c>
      <c r="AR281">
        <v>0</v>
      </c>
      <c r="AS281">
        <v>0</v>
      </c>
      <c r="AT281">
        <v>0</v>
      </c>
      <c r="AU281">
        <v>1934.24</v>
      </c>
      <c r="AV281">
        <v>130051.72</v>
      </c>
      <c r="AW281">
        <v>124810.72</v>
      </c>
      <c r="AX281">
        <v>5241</v>
      </c>
      <c r="AY281">
        <v>0</v>
      </c>
      <c r="AZ281">
        <v>0</v>
      </c>
      <c r="BA281">
        <v>0</v>
      </c>
      <c r="BB281">
        <v>106888.11</v>
      </c>
      <c r="BC281">
        <v>0</v>
      </c>
      <c r="BD281">
        <v>106888.11</v>
      </c>
      <c r="BE281">
        <v>0</v>
      </c>
      <c r="BF281">
        <v>0</v>
      </c>
      <c r="BG281">
        <v>0</v>
      </c>
      <c r="BH281">
        <v>2236.54</v>
      </c>
      <c r="BI281">
        <v>0</v>
      </c>
      <c r="BJ281">
        <v>82727.42</v>
      </c>
      <c r="BK281">
        <v>0</v>
      </c>
      <c r="BL281">
        <v>1934.24</v>
      </c>
      <c r="BM281">
        <v>0</v>
      </c>
      <c r="BN281">
        <v>0</v>
      </c>
      <c r="BO281">
        <v>0</v>
      </c>
      <c r="BP281">
        <v>0</v>
      </c>
      <c r="BQ281">
        <v>64597.45</v>
      </c>
      <c r="BR281">
        <v>84.89</v>
      </c>
      <c r="BS281" s="8">
        <v>1827973</v>
      </c>
      <c r="BT281" s="8">
        <v>1912635</v>
      </c>
      <c r="BU281" s="8">
        <v>1977317</v>
      </c>
      <c r="BV281" s="8">
        <v>84662</v>
      </c>
      <c r="BW281" s="8">
        <v>0</v>
      </c>
      <c r="BX281" s="8">
        <v>64682</v>
      </c>
      <c r="BY281" s="8">
        <v>8874</v>
      </c>
      <c r="BZ281" s="8">
        <v>9285</v>
      </c>
      <c r="CA281" s="8">
        <v>9599</v>
      </c>
      <c r="CB281" s="8">
        <v>411</v>
      </c>
      <c r="CC281" s="8">
        <v>0</v>
      </c>
      <c r="CD281" s="8">
        <v>314</v>
      </c>
      <c r="CE281" s="8">
        <v>206</v>
      </c>
    </row>
    <row r="282" spans="1:83" ht="12.75">
      <c r="A282">
        <v>4242</v>
      </c>
      <c r="B282">
        <v>50</v>
      </c>
      <c r="C282">
        <v>12</v>
      </c>
      <c r="D282">
        <v>1</v>
      </c>
      <c r="E282" t="s">
        <v>275</v>
      </c>
      <c r="F282">
        <v>827</v>
      </c>
      <c r="G282">
        <v>824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4131172</v>
      </c>
      <c r="O282">
        <v>36230</v>
      </c>
      <c r="P282">
        <v>50499</v>
      </c>
      <c r="Q282">
        <v>0</v>
      </c>
      <c r="R282">
        <v>1000</v>
      </c>
      <c r="S282">
        <v>0</v>
      </c>
      <c r="T282">
        <v>0</v>
      </c>
      <c r="U282">
        <v>656976</v>
      </c>
      <c r="V282">
        <v>96733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7442</v>
      </c>
      <c r="AC282">
        <v>0</v>
      </c>
      <c r="AD282">
        <v>105066</v>
      </c>
      <c r="AE282">
        <v>188666</v>
      </c>
      <c r="AF282">
        <v>89839</v>
      </c>
      <c r="AG282">
        <v>45203</v>
      </c>
      <c r="AH282">
        <v>2460118</v>
      </c>
      <c r="AI282">
        <v>105066</v>
      </c>
      <c r="AJ282">
        <v>188666</v>
      </c>
      <c r="AK282">
        <v>4082</v>
      </c>
      <c r="AL282">
        <v>360174</v>
      </c>
      <c r="AM282">
        <v>0</v>
      </c>
      <c r="AN282">
        <v>0</v>
      </c>
      <c r="AO282">
        <v>67596</v>
      </c>
      <c r="AP282">
        <v>2761</v>
      </c>
      <c r="AQ282">
        <v>209041</v>
      </c>
      <c r="AR282">
        <v>89839</v>
      </c>
      <c r="AS282">
        <v>45203</v>
      </c>
      <c r="AT282">
        <v>0</v>
      </c>
      <c r="AU282">
        <v>50555</v>
      </c>
      <c r="AV282">
        <v>687189</v>
      </c>
      <c r="AW282">
        <v>650959</v>
      </c>
      <c r="AX282">
        <v>36230</v>
      </c>
      <c r="AY282">
        <v>0</v>
      </c>
      <c r="AZ282">
        <v>0</v>
      </c>
      <c r="BA282">
        <v>0</v>
      </c>
      <c r="BB282">
        <v>96733</v>
      </c>
      <c r="BC282">
        <v>0</v>
      </c>
      <c r="BD282">
        <v>96733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360174</v>
      </c>
      <c r="BK282">
        <v>0</v>
      </c>
      <c r="BL282">
        <v>50555</v>
      </c>
      <c r="BM282">
        <v>4082</v>
      </c>
      <c r="BN282">
        <v>0</v>
      </c>
      <c r="BO282">
        <v>0</v>
      </c>
      <c r="BP282">
        <v>137906</v>
      </c>
      <c r="BQ282">
        <v>379323</v>
      </c>
      <c r="BR282">
        <v>0</v>
      </c>
      <c r="BS282" s="8">
        <v>7046161</v>
      </c>
      <c r="BT282" s="8">
        <v>7598878</v>
      </c>
      <c r="BU282" s="8">
        <v>7978201</v>
      </c>
      <c r="BV282" s="8">
        <v>410729</v>
      </c>
      <c r="BW282" s="8">
        <v>141988</v>
      </c>
      <c r="BX282" s="8">
        <v>379323</v>
      </c>
      <c r="BY282" s="8">
        <v>8530</v>
      </c>
      <c r="BZ282" s="8">
        <v>9200</v>
      </c>
      <c r="CA282" s="8">
        <v>9659</v>
      </c>
      <c r="CB282" s="8">
        <v>497</v>
      </c>
      <c r="CC282" s="8">
        <v>172</v>
      </c>
      <c r="CD282" s="8">
        <v>459</v>
      </c>
      <c r="CE282" s="8">
        <v>826</v>
      </c>
    </row>
    <row r="283" spans="1:83" ht="12.75">
      <c r="A283">
        <v>4151</v>
      </c>
      <c r="B283">
        <v>53</v>
      </c>
      <c r="C283">
        <v>2</v>
      </c>
      <c r="D283">
        <v>1</v>
      </c>
      <c r="E283" t="s">
        <v>276</v>
      </c>
      <c r="F283">
        <v>1121</v>
      </c>
      <c r="G283">
        <v>1127</v>
      </c>
      <c r="H283">
        <v>0</v>
      </c>
      <c r="I283">
        <v>0</v>
      </c>
      <c r="J283">
        <v>0</v>
      </c>
      <c r="K283">
        <v>0</v>
      </c>
      <c r="L283">
        <v>8</v>
      </c>
      <c r="M283">
        <v>3</v>
      </c>
      <c r="N283">
        <v>5081917.23</v>
      </c>
      <c r="O283">
        <v>129470.29</v>
      </c>
      <c r="P283">
        <v>101690</v>
      </c>
      <c r="Q283">
        <v>0</v>
      </c>
      <c r="R283">
        <v>0</v>
      </c>
      <c r="S283">
        <v>0</v>
      </c>
      <c r="T283">
        <v>0</v>
      </c>
      <c r="U283">
        <v>1077651.14</v>
      </c>
      <c r="V283">
        <v>28271.4</v>
      </c>
      <c r="W283">
        <v>0</v>
      </c>
      <c r="X283">
        <v>0</v>
      </c>
      <c r="Y283">
        <v>0</v>
      </c>
      <c r="Z283">
        <v>5425.03</v>
      </c>
      <c r="AA283">
        <v>0</v>
      </c>
      <c r="AB283">
        <v>0</v>
      </c>
      <c r="AC283">
        <v>0</v>
      </c>
      <c r="AD283">
        <v>278072.74</v>
      </c>
      <c r="AE283">
        <v>469855.42</v>
      </c>
      <c r="AF283">
        <v>163042.03</v>
      </c>
      <c r="AG283">
        <v>143008.68</v>
      </c>
      <c r="AH283">
        <v>3772277.93</v>
      </c>
      <c r="AI283">
        <v>278072.74</v>
      </c>
      <c r="AJ283">
        <v>469855.42</v>
      </c>
      <c r="AK283">
        <v>21482.39</v>
      </c>
      <c r="AL283">
        <v>512961.62</v>
      </c>
      <c r="AM283">
        <v>0</v>
      </c>
      <c r="AN283">
        <v>0</v>
      </c>
      <c r="AO283">
        <v>0</v>
      </c>
      <c r="AP283">
        <v>4798.92</v>
      </c>
      <c r="AQ283">
        <v>431372.85</v>
      </c>
      <c r="AR283">
        <v>163042.03</v>
      </c>
      <c r="AS283">
        <v>143008.68</v>
      </c>
      <c r="AT283">
        <v>0</v>
      </c>
      <c r="AU283">
        <v>78978.65</v>
      </c>
      <c r="AV283">
        <v>1028788.81</v>
      </c>
      <c r="AW283">
        <v>899124</v>
      </c>
      <c r="AX283">
        <v>129470.29</v>
      </c>
      <c r="AY283">
        <v>0</v>
      </c>
      <c r="AZ283">
        <v>0</v>
      </c>
      <c r="BA283">
        <v>194.52</v>
      </c>
      <c r="BB283">
        <v>28271.4</v>
      </c>
      <c r="BC283">
        <v>0</v>
      </c>
      <c r="BD283">
        <v>28271.4</v>
      </c>
      <c r="BE283">
        <v>0</v>
      </c>
      <c r="BF283">
        <v>0</v>
      </c>
      <c r="BG283">
        <v>62907.05</v>
      </c>
      <c r="BH283">
        <v>0</v>
      </c>
      <c r="BI283">
        <v>0</v>
      </c>
      <c r="BJ283">
        <v>512961.62</v>
      </c>
      <c r="BK283">
        <v>0</v>
      </c>
      <c r="BL283">
        <v>78978.65</v>
      </c>
      <c r="BM283">
        <v>21482.39</v>
      </c>
      <c r="BN283">
        <v>0</v>
      </c>
      <c r="BO283">
        <v>0</v>
      </c>
      <c r="BP283">
        <v>384000</v>
      </c>
      <c r="BQ283">
        <v>343641.81</v>
      </c>
      <c r="BR283">
        <v>12019.98</v>
      </c>
      <c r="BS283" s="8">
        <v>9732717</v>
      </c>
      <c r="BT283" s="8">
        <v>10730139</v>
      </c>
      <c r="BU283" s="8">
        <v>11085801</v>
      </c>
      <c r="BV283" s="8">
        <v>591940</v>
      </c>
      <c r="BW283" s="8">
        <v>405482</v>
      </c>
      <c r="BX283" s="8">
        <v>355662</v>
      </c>
      <c r="BY283" s="8">
        <v>8575</v>
      </c>
      <c r="BZ283" s="8">
        <v>9454</v>
      </c>
      <c r="CA283" s="8">
        <v>9767</v>
      </c>
      <c r="CB283" s="8">
        <v>522</v>
      </c>
      <c r="CC283" s="8">
        <v>357</v>
      </c>
      <c r="CD283" s="8">
        <v>313</v>
      </c>
      <c r="CE283" s="8">
        <v>1135</v>
      </c>
    </row>
    <row r="284" spans="1:83" ht="12.75">
      <c r="A284">
        <v>490</v>
      </c>
      <c r="B284">
        <v>33</v>
      </c>
      <c r="C284">
        <v>3</v>
      </c>
      <c r="D284">
        <v>1</v>
      </c>
      <c r="E284" t="s">
        <v>277</v>
      </c>
      <c r="F284">
        <v>500</v>
      </c>
      <c r="G284">
        <v>500</v>
      </c>
      <c r="H284">
        <v>0</v>
      </c>
      <c r="I284">
        <v>0</v>
      </c>
      <c r="J284">
        <v>0</v>
      </c>
      <c r="K284">
        <v>0</v>
      </c>
      <c r="L284">
        <v>16</v>
      </c>
      <c r="M284">
        <v>0</v>
      </c>
      <c r="N284">
        <v>2091784.08</v>
      </c>
      <c r="O284">
        <v>36687</v>
      </c>
      <c r="P284">
        <v>31446</v>
      </c>
      <c r="Q284">
        <v>0</v>
      </c>
      <c r="R284">
        <v>0</v>
      </c>
      <c r="S284">
        <v>0</v>
      </c>
      <c r="T284">
        <v>0</v>
      </c>
      <c r="U284">
        <v>614918.4</v>
      </c>
      <c r="V284">
        <v>31421.46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118280.87</v>
      </c>
      <c r="AE284">
        <v>186256.17</v>
      </c>
      <c r="AF284">
        <v>75161.03</v>
      </c>
      <c r="AG284">
        <v>14699.88</v>
      </c>
      <c r="AH284">
        <v>1952473.72</v>
      </c>
      <c r="AI284">
        <v>118280.87</v>
      </c>
      <c r="AJ284">
        <v>186256.17</v>
      </c>
      <c r="AK284">
        <v>221698.24</v>
      </c>
      <c r="AL284">
        <v>201993.43</v>
      </c>
      <c r="AM284">
        <v>0</v>
      </c>
      <c r="AN284">
        <v>0</v>
      </c>
      <c r="AO284">
        <v>0</v>
      </c>
      <c r="AP284">
        <v>0</v>
      </c>
      <c r="AQ284">
        <v>117575.36</v>
      </c>
      <c r="AR284">
        <v>75161.03</v>
      </c>
      <c r="AS284">
        <v>14699.88</v>
      </c>
      <c r="AT284">
        <v>0</v>
      </c>
      <c r="AU284">
        <v>26481.06</v>
      </c>
      <c r="AV284">
        <v>438233.99</v>
      </c>
      <c r="AW284">
        <v>401546.99</v>
      </c>
      <c r="AX284">
        <v>36687</v>
      </c>
      <c r="AY284">
        <v>0</v>
      </c>
      <c r="AZ284">
        <v>0</v>
      </c>
      <c r="BA284">
        <v>0</v>
      </c>
      <c r="BB284">
        <v>32796.46</v>
      </c>
      <c r="BC284">
        <v>0</v>
      </c>
      <c r="BD284">
        <v>31421.46</v>
      </c>
      <c r="BE284">
        <v>0</v>
      </c>
      <c r="BF284">
        <v>0</v>
      </c>
      <c r="BG284">
        <v>108038</v>
      </c>
      <c r="BH284">
        <v>0</v>
      </c>
      <c r="BI284">
        <v>0</v>
      </c>
      <c r="BJ284">
        <v>201993.43</v>
      </c>
      <c r="BK284">
        <v>0</v>
      </c>
      <c r="BL284">
        <v>26481.06</v>
      </c>
      <c r="BM284">
        <v>221698.24</v>
      </c>
      <c r="BN284">
        <v>0</v>
      </c>
      <c r="BO284">
        <v>0</v>
      </c>
      <c r="BP284">
        <v>527625</v>
      </c>
      <c r="BQ284">
        <v>178652.6</v>
      </c>
      <c r="BR284">
        <v>0</v>
      </c>
      <c r="BS284" s="8">
        <v>4256578</v>
      </c>
      <c r="BT284" s="8">
        <v>5234375</v>
      </c>
      <c r="BU284" s="8">
        <v>5413028</v>
      </c>
      <c r="BV284" s="8">
        <v>228474</v>
      </c>
      <c r="BW284" s="8">
        <v>749323</v>
      </c>
      <c r="BX284" s="8">
        <v>178653</v>
      </c>
      <c r="BY284" s="8">
        <v>8249</v>
      </c>
      <c r="BZ284" s="8">
        <v>10144</v>
      </c>
      <c r="CA284" s="8">
        <v>10490</v>
      </c>
      <c r="CB284" s="8">
        <v>443</v>
      </c>
      <c r="CC284" s="8">
        <v>1452</v>
      </c>
      <c r="CD284" s="8">
        <v>346</v>
      </c>
      <c r="CE284" s="8">
        <v>516</v>
      </c>
    </row>
    <row r="285" spans="1:83" ht="12.75">
      <c r="A285">
        <v>4270</v>
      </c>
      <c r="B285">
        <v>46</v>
      </c>
      <c r="C285">
        <v>11</v>
      </c>
      <c r="D285">
        <v>1</v>
      </c>
      <c r="E285" t="s">
        <v>278</v>
      </c>
      <c r="F285">
        <v>322</v>
      </c>
      <c r="G285">
        <v>317</v>
      </c>
      <c r="H285">
        <v>0.42</v>
      </c>
      <c r="I285">
        <v>0</v>
      </c>
      <c r="J285">
        <v>0</v>
      </c>
      <c r="K285">
        <v>0</v>
      </c>
      <c r="L285">
        <v>22</v>
      </c>
      <c r="M285">
        <v>0</v>
      </c>
      <c r="N285">
        <v>1498251.27</v>
      </c>
      <c r="O285">
        <v>33143.44</v>
      </c>
      <c r="P285">
        <v>15723</v>
      </c>
      <c r="Q285">
        <v>0</v>
      </c>
      <c r="R285">
        <v>0</v>
      </c>
      <c r="S285">
        <v>0</v>
      </c>
      <c r="T285">
        <v>0</v>
      </c>
      <c r="U285">
        <v>196275.64</v>
      </c>
      <c r="V285">
        <v>117500.81</v>
      </c>
      <c r="W285">
        <v>40041.27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85281.02</v>
      </c>
      <c r="AE285">
        <v>103311.17</v>
      </c>
      <c r="AF285">
        <v>118848.17</v>
      </c>
      <c r="AG285">
        <v>17071.64</v>
      </c>
      <c r="AH285">
        <v>1244902.38</v>
      </c>
      <c r="AI285">
        <v>85281.02</v>
      </c>
      <c r="AJ285">
        <v>103311.17</v>
      </c>
      <c r="AK285">
        <v>2103.5</v>
      </c>
      <c r="AL285">
        <v>172862.23</v>
      </c>
      <c r="AM285">
        <v>0</v>
      </c>
      <c r="AN285">
        <v>0</v>
      </c>
      <c r="AO285">
        <v>56900</v>
      </c>
      <c r="AP285">
        <v>0</v>
      </c>
      <c r="AQ285">
        <v>187619.42</v>
      </c>
      <c r="AR285">
        <v>118848.17</v>
      </c>
      <c r="AS285">
        <v>17071.64</v>
      </c>
      <c r="AT285">
        <v>0</v>
      </c>
      <c r="AU285">
        <v>27766.29</v>
      </c>
      <c r="AV285">
        <v>292644.02</v>
      </c>
      <c r="AW285">
        <v>259500.58</v>
      </c>
      <c r="AX285">
        <v>33143.44</v>
      </c>
      <c r="AY285">
        <v>0</v>
      </c>
      <c r="AZ285">
        <v>0</v>
      </c>
      <c r="BA285">
        <v>0</v>
      </c>
      <c r="BB285">
        <v>117500.81</v>
      </c>
      <c r="BC285">
        <v>0</v>
      </c>
      <c r="BD285">
        <v>117500.81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172862.23</v>
      </c>
      <c r="BK285">
        <v>0</v>
      </c>
      <c r="BL285">
        <v>27766.29</v>
      </c>
      <c r="BM285">
        <v>2103.5</v>
      </c>
      <c r="BN285">
        <v>0</v>
      </c>
      <c r="BO285">
        <v>0</v>
      </c>
      <c r="BP285">
        <v>254117.5</v>
      </c>
      <c r="BQ285">
        <v>123998.27</v>
      </c>
      <c r="BR285">
        <v>18186.37</v>
      </c>
      <c r="BS285" s="8">
        <v>2962297</v>
      </c>
      <c r="BT285" s="8">
        <v>3419147</v>
      </c>
      <c r="BU285" s="8">
        <v>3561332</v>
      </c>
      <c r="BV285" s="8">
        <v>200629</v>
      </c>
      <c r="BW285" s="8">
        <v>256221</v>
      </c>
      <c r="BX285" s="8">
        <v>142185</v>
      </c>
      <c r="BY285" s="8">
        <v>8662</v>
      </c>
      <c r="BZ285" s="8">
        <v>9998</v>
      </c>
      <c r="CA285" s="8">
        <v>10413</v>
      </c>
      <c r="CB285" s="8">
        <v>587</v>
      </c>
      <c r="CC285" s="8">
        <v>749</v>
      </c>
      <c r="CD285" s="8">
        <v>416</v>
      </c>
      <c r="CE285" s="8">
        <v>342</v>
      </c>
    </row>
    <row r="286" spans="1:83" ht="12.75">
      <c r="A286">
        <v>4305</v>
      </c>
      <c r="B286">
        <v>38</v>
      </c>
      <c r="C286">
        <v>8</v>
      </c>
      <c r="D286">
        <v>1</v>
      </c>
      <c r="E286" t="s">
        <v>279</v>
      </c>
      <c r="F286">
        <v>1130</v>
      </c>
      <c r="G286">
        <v>1139</v>
      </c>
      <c r="H286">
        <v>0</v>
      </c>
      <c r="I286">
        <v>0</v>
      </c>
      <c r="J286">
        <v>0</v>
      </c>
      <c r="K286">
        <v>0</v>
      </c>
      <c r="L286">
        <v>22</v>
      </c>
      <c r="M286">
        <v>0</v>
      </c>
      <c r="N286">
        <v>4382979.33</v>
      </c>
      <c r="O286">
        <v>80552.05</v>
      </c>
      <c r="P286">
        <v>127240</v>
      </c>
      <c r="Q286">
        <v>0</v>
      </c>
      <c r="R286">
        <v>0</v>
      </c>
      <c r="S286">
        <v>0</v>
      </c>
      <c r="T286">
        <v>0</v>
      </c>
      <c r="U286">
        <v>1230572.9</v>
      </c>
      <c r="V286">
        <v>0</v>
      </c>
      <c r="W286">
        <v>0</v>
      </c>
      <c r="X286">
        <v>5195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262278.93</v>
      </c>
      <c r="AE286">
        <v>307575.7</v>
      </c>
      <c r="AF286">
        <v>81382.98</v>
      </c>
      <c r="AG286">
        <v>13649.64</v>
      </c>
      <c r="AH286">
        <v>3416350.31</v>
      </c>
      <c r="AI286">
        <v>262278.93</v>
      </c>
      <c r="AJ286">
        <v>307575.7</v>
      </c>
      <c r="AK286">
        <v>9220</v>
      </c>
      <c r="AL286">
        <v>307027.31</v>
      </c>
      <c r="AM286">
        <v>0</v>
      </c>
      <c r="AN286">
        <v>0</v>
      </c>
      <c r="AO286">
        <v>121091.23</v>
      </c>
      <c r="AP286">
        <v>26800</v>
      </c>
      <c r="AQ286">
        <v>185578.84</v>
      </c>
      <c r="AR286">
        <v>81382.98</v>
      </c>
      <c r="AS286">
        <v>13649.64</v>
      </c>
      <c r="AT286">
        <v>1072</v>
      </c>
      <c r="AU286">
        <v>28483.05</v>
      </c>
      <c r="AV286">
        <v>959560.13</v>
      </c>
      <c r="AW286">
        <v>879008.08</v>
      </c>
      <c r="AX286">
        <v>80552.05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8345.51</v>
      </c>
      <c r="BH286">
        <v>0</v>
      </c>
      <c r="BI286">
        <v>0</v>
      </c>
      <c r="BJ286">
        <v>307027.31</v>
      </c>
      <c r="BK286">
        <v>0</v>
      </c>
      <c r="BL286">
        <v>28483.05</v>
      </c>
      <c r="BM286">
        <v>9220</v>
      </c>
      <c r="BN286">
        <v>1072</v>
      </c>
      <c r="BO286">
        <v>0</v>
      </c>
      <c r="BP286">
        <v>453004.75</v>
      </c>
      <c r="BQ286">
        <v>404239.1</v>
      </c>
      <c r="BR286">
        <v>0</v>
      </c>
      <c r="BS286" s="8">
        <v>8661559</v>
      </c>
      <c r="BT286" s="8">
        <v>9460366</v>
      </c>
      <c r="BU286" s="8">
        <v>9864605</v>
      </c>
      <c r="BV286" s="8">
        <v>335510</v>
      </c>
      <c r="BW286" s="8">
        <v>463297</v>
      </c>
      <c r="BX286" s="8">
        <v>404239</v>
      </c>
      <c r="BY286" s="8">
        <v>7486</v>
      </c>
      <c r="BZ286" s="8">
        <v>8177</v>
      </c>
      <c r="CA286" s="8">
        <v>8526</v>
      </c>
      <c r="CB286" s="8">
        <v>290</v>
      </c>
      <c r="CC286" s="8">
        <v>400</v>
      </c>
      <c r="CD286" s="8">
        <v>349</v>
      </c>
      <c r="CE286" s="8">
        <v>1157</v>
      </c>
    </row>
    <row r="287" spans="1:83" ht="12.75">
      <c r="A287">
        <v>4312</v>
      </c>
      <c r="B287">
        <v>67</v>
      </c>
      <c r="C287">
        <v>1</v>
      </c>
      <c r="D287">
        <v>1</v>
      </c>
      <c r="E287" t="s">
        <v>280</v>
      </c>
      <c r="F287">
        <v>2121</v>
      </c>
      <c r="G287">
        <v>2126</v>
      </c>
      <c r="H287">
        <v>0</v>
      </c>
      <c r="I287">
        <v>0</v>
      </c>
      <c r="J287">
        <v>0</v>
      </c>
      <c r="K287">
        <v>0</v>
      </c>
      <c r="L287">
        <v>44</v>
      </c>
      <c r="M287">
        <v>0</v>
      </c>
      <c r="N287">
        <v>9359251.33</v>
      </c>
      <c r="O287">
        <v>265083.32</v>
      </c>
      <c r="P287">
        <v>241044</v>
      </c>
      <c r="Q287">
        <v>0</v>
      </c>
      <c r="R287">
        <v>0</v>
      </c>
      <c r="S287">
        <v>0</v>
      </c>
      <c r="T287">
        <v>0</v>
      </c>
      <c r="U287">
        <v>2164849.98</v>
      </c>
      <c r="V287">
        <v>254415.42</v>
      </c>
      <c r="W287">
        <v>0</v>
      </c>
      <c r="X287">
        <v>71480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590164.81</v>
      </c>
      <c r="AE287">
        <v>887669.4</v>
      </c>
      <c r="AF287">
        <v>244628.56</v>
      </c>
      <c r="AG287">
        <v>195037.96</v>
      </c>
      <c r="AH287">
        <v>7403552.6</v>
      </c>
      <c r="AI287">
        <v>590164.81</v>
      </c>
      <c r="AJ287">
        <v>887669.4</v>
      </c>
      <c r="AK287">
        <v>129236.64</v>
      </c>
      <c r="AL287">
        <v>585387.31</v>
      </c>
      <c r="AM287">
        <v>0</v>
      </c>
      <c r="AN287">
        <v>0</v>
      </c>
      <c r="AO287">
        <v>0</v>
      </c>
      <c r="AP287">
        <v>59.2</v>
      </c>
      <c r="AQ287">
        <v>651684.71</v>
      </c>
      <c r="AR287">
        <v>244628.56</v>
      </c>
      <c r="AS287">
        <v>195037.96</v>
      </c>
      <c r="AT287">
        <v>0</v>
      </c>
      <c r="AU287">
        <v>162356.59</v>
      </c>
      <c r="AV287">
        <v>2225841.09</v>
      </c>
      <c r="AW287">
        <v>1952149.9</v>
      </c>
      <c r="AX287">
        <v>265083.32</v>
      </c>
      <c r="AY287">
        <v>0</v>
      </c>
      <c r="AZ287">
        <v>0</v>
      </c>
      <c r="BA287">
        <v>8607.87</v>
      </c>
      <c r="BB287">
        <v>254415.42</v>
      </c>
      <c r="BC287">
        <v>0</v>
      </c>
      <c r="BD287">
        <v>254415.42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585387.31</v>
      </c>
      <c r="BK287">
        <v>0</v>
      </c>
      <c r="BL287">
        <v>162356.59</v>
      </c>
      <c r="BM287">
        <v>129236.64</v>
      </c>
      <c r="BN287">
        <v>0</v>
      </c>
      <c r="BO287">
        <v>0</v>
      </c>
      <c r="BP287">
        <v>2272187.1</v>
      </c>
      <c r="BQ287">
        <v>626504.57</v>
      </c>
      <c r="BR287">
        <v>0</v>
      </c>
      <c r="BS287" s="8">
        <v>18909274</v>
      </c>
      <c r="BT287" s="8">
        <v>22058442</v>
      </c>
      <c r="BU287" s="8">
        <v>22684947</v>
      </c>
      <c r="BV287" s="8">
        <v>747744</v>
      </c>
      <c r="BW287" s="8">
        <v>2401424</v>
      </c>
      <c r="BX287" s="8">
        <v>626505</v>
      </c>
      <c r="BY287" s="8">
        <v>8722</v>
      </c>
      <c r="BZ287" s="8">
        <v>10175</v>
      </c>
      <c r="CA287" s="8">
        <v>10464</v>
      </c>
      <c r="CB287" s="8">
        <v>345</v>
      </c>
      <c r="CC287" s="8">
        <v>1108</v>
      </c>
      <c r="CD287" s="8">
        <v>289</v>
      </c>
      <c r="CE287" s="8">
        <v>2168</v>
      </c>
    </row>
    <row r="288" spans="1:83" ht="12.75">
      <c r="A288">
        <v>4330</v>
      </c>
      <c r="B288">
        <v>63</v>
      </c>
      <c r="C288">
        <v>9</v>
      </c>
      <c r="D288">
        <v>1</v>
      </c>
      <c r="E288" t="s">
        <v>281</v>
      </c>
      <c r="F288">
        <v>158</v>
      </c>
      <c r="G288">
        <v>155</v>
      </c>
      <c r="H288">
        <v>0</v>
      </c>
      <c r="I288">
        <v>0.28</v>
      </c>
      <c r="J288">
        <v>0</v>
      </c>
      <c r="K288">
        <v>0.28</v>
      </c>
      <c r="L288">
        <v>0</v>
      </c>
      <c r="M288">
        <v>0</v>
      </c>
      <c r="N288">
        <v>1144450.33</v>
      </c>
      <c r="O288">
        <v>36387.55</v>
      </c>
      <c r="P288">
        <v>115302</v>
      </c>
      <c r="Q288">
        <v>28503.7</v>
      </c>
      <c r="R288">
        <v>0</v>
      </c>
      <c r="S288">
        <v>0</v>
      </c>
      <c r="T288">
        <v>0</v>
      </c>
      <c r="U288">
        <v>170953.72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34025.2</v>
      </c>
      <c r="AE288">
        <v>161687.42</v>
      </c>
      <c r="AF288">
        <v>36571</v>
      </c>
      <c r="AG288">
        <v>12513.09</v>
      </c>
      <c r="AH288">
        <v>828277.88</v>
      </c>
      <c r="AI288">
        <v>34025.2</v>
      </c>
      <c r="AJ288">
        <v>161687.42</v>
      </c>
      <c r="AK288">
        <v>0</v>
      </c>
      <c r="AL288">
        <v>103876.8</v>
      </c>
      <c r="AM288">
        <v>0</v>
      </c>
      <c r="AN288">
        <v>0</v>
      </c>
      <c r="AO288">
        <v>0</v>
      </c>
      <c r="AP288">
        <v>8555.69</v>
      </c>
      <c r="AQ288">
        <v>54813.2</v>
      </c>
      <c r="AR288">
        <v>36571</v>
      </c>
      <c r="AS288">
        <v>12513.09</v>
      </c>
      <c r="AT288">
        <v>0</v>
      </c>
      <c r="AU288">
        <v>1029.11</v>
      </c>
      <c r="AV288">
        <v>210417.5</v>
      </c>
      <c r="AW288">
        <v>174029.95</v>
      </c>
      <c r="AX288">
        <v>36387.55</v>
      </c>
      <c r="AY288">
        <v>0</v>
      </c>
      <c r="AZ288">
        <v>0</v>
      </c>
      <c r="BA288">
        <v>0</v>
      </c>
      <c r="BB288">
        <v>10000</v>
      </c>
      <c r="BC288">
        <v>10000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103876.8</v>
      </c>
      <c r="BK288">
        <v>0</v>
      </c>
      <c r="BL288">
        <v>1029.11</v>
      </c>
      <c r="BM288">
        <v>0</v>
      </c>
      <c r="BN288">
        <v>0</v>
      </c>
      <c r="BO288">
        <v>0</v>
      </c>
      <c r="BP288">
        <v>366701.56</v>
      </c>
      <c r="BQ288">
        <v>81442.9</v>
      </c>
      <c r="BR288">
        <v>0</v>
      </c>
      <c r="BS288" s="8">
        <v>1977615</v>
      </c>
      <c r="BT288" s="8">
        <v>2449223</v>
      </c>
      <c r="BU288" s="8">
        <v>2530666</v>
      </c>
      <c r="BV288" s="8">
        <v>104906</v>
      </c>
      <c r="BW288" s="8">
        <v>366702</v>
      </c>
      <c r="BX288" s="8">
        <v>81443</v>
      </c>
      <c r="BY288" s="8">
        <v>12596</v>
      </c>
      <c r="BZ288" s="8">
        <v>15600</v>
      </c>
      <c r="CA288" s="8">
        <v>16119</v>
      </c>
      <c r="CB288" s="8">
        <v>668</v>
      </c>
      <c r="CC288" s="8">
        <v>2336</v>
      </c>
      <c r="CD288" s="8">
        <v>519</v>
      </c>
      <c r="CE288" s="8">
        <v>157</v>
      </c>
    </row>
    <row r="289" spans="1:83" ht="12.75">
      <c r="A289">
        <v>4347</v>
      </c>
      <c r="B289">
        <v>50</v>
      </c>
      <c r="C289">
        <v>12</v>
      </c>
      <c r="D289">
        <v>1</v>
      </c>
      <c r="E289" t="s">
        <v>282</v>
      </c>
      <c r="F289">
        <v>1112</v>
      </c>
      <c r="G289">
        <v>1117</v>
      </c>
      <c r="H289">
        <v>0</v>
      </c>
      <c r="I289">
        <v>0</v>
      </c>
      <c r="J289">
        <v>0</v>
      </c>
      <c r="K289">
        <v>0</v>
      </c>
      <c r="L289">
        <v>6</v>
      </c>
      <c r="M289">
        <v>0</v>
      </c>
      <c r="N289">
        <v>5097573.17</v>
      </c>
      <c r="O289">
        <v>70275.74</v>
      </c>
      <c r="P289">
        <v>62892</v>
      </c>
      <c r="Q289">
        <v>0</v>
      </c>
      <c r="R289">
        <v>6110.75</v>
      </c>
      <c r="S289">
        <v>0</v>
      </c>
      <c r="T289">
        <v>0</v>
      </c>
      <c r="U289">
        <v>619990.27</v>
      </c>
      <c r="V289">
        <v>17052.07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134160.27</v>
      </c>
      <c r="AE289">
        <v>285245.81</v>
      </c>
      <c r="AF289">
        <v>162021.39</v>
      </c>
      <c r="AG289">
        <v>90484.53</v>
      </c>
      <c r="AH289">
        <v>4067335.94</v>
      </c>
      <c r="AI289">
        <v>134160.27</v>
      </c>
      <c r="AJ289">
        <v>285245.81</v>
      </c>
      <c r="AK289">
        <v>337716.89</v>
      </c>
      <c r="AL289">
        <v>618012.15</v>
      </c>
      <c r="AM289">
        <v>0</v>
      </c>
      <c r="AN289">
        <v>47500</v>
      </c>
      <c r="AO289">
        <v>4253</v>
      </c>
      <c r="AP289">
        <v>2797.38</v>
      </c>
      <c r="AQ289">
        <v>262287.67</v>
      </c>
      <c r="AR289">
        <v>162021.39</v>
      </c>
      <c r="AS289">
        <v>90484.53</v>
      </c>
      <c r="AT289">
        <v>0</v>
      </c>
      <c r="AU289">
        <v>9781.75</v>
      </c>
      <c r="AV289">
        <v>629106.82</v>
      </c>
      <c r="AW289">
        <v>511295.74</v>
      </c>
      <c r="AX289">
        <v>70275.74</v>
      </c>
      <c r="AY289">
        <v>47500</v>
      </c>
      <c r="AZ289">
        <v>0</v>
      </c>
      <c r="BA289">
        <v>35.34</v>
      </c>
      <c r="BB289">
        <v>17052.07</v>
      </c>
      <c r="BC289">
        <v>0</v>
      </c>
      <c r="BD289">
        <v>17052.07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618012.15</v>
      </c>
      <c r="BK289">
        <v>0</v>
      </c>
      <c r="BL289">
        <v>9781.75</v>
      </c>
      <c r="BM289">
        <v>337716.89</v>
      </c>
      <c r="BN289">
        <v>0</v>
      </c>
      <c r="BO289">
        <v>0</v>
      </c>
      <c r="BP289">
        <v>269575</v>
      </c>
      <c r="BQ289">
        <v>350062.56</v>
      </c>
      <c r="BR289">
        <v>79267.34</v>
      </c>
      <c r="BS289" s="8">
        <v>9045451</v>
      </c>
      <c r="BT289" s="8">
        <v>10280537</v>
      </c>
      <c r="BU289" s="8">
        <v>10709867</v>
      </c>
      <c r="BV289" s="8">
        <v>627794</v>
      </c>
      <c r="BW289" s="8">
        <v>607292</v>
      </c>
      <c r="BX289" s="8">
        <v>429330</v>
      </c>
      <c r="BY289" s="8">
        <v>8069</v>
      </c>
      <c r="BZ289" s="8">
        <v>9171</v>
      </c>
      <c r="CA289" s="8">
        <v>9554</v>
      </c>
      <c r="CB289" s="8">
        <v>560</v>
      </c>
      <c r="CC289" s="8">
        <v>542</v>
      </c>
      <c r="CD289" s="8">
        <v>383</v>
      </c>
      <c r="CE289" s="8">
        <v>1121</v>
      </c>
    </row>
    <row r="290" spans="1:83" ht="12.75">
      <c r="A290">
        <v>4368</v>
      </c>
      <c r="B290">
        <v>71</v>
      </c>
      <c r="C290">
        <v>5</v>
      </c>
      <c r="D290">
        <v>1</v>
      </c>
      <c r="E290" t="s">
        <v>283</v>
      </c>
      <c r="F290">
        <v>778</v>
      </c>
      <c r="G290">
        <v>781</v>
      </c>
      <c r="H290">
        <v>0.14</v>
      </c>
      <c r="I290">
        <v>0</v>
      </c>
      <c r="J290">
        <v>0.14</v>
      </c>
      <c r="K290">
        <v>0</v>
      </c>
      <c r="L290">
        <v>7</v>
      </c>
      <c r="M290">
        <v>2</v>
      </c>
      <c r="N290">
        <v>2774964.86</v>
      </c>
      <c r="O290">
        <v>75420.58</v>
      </c>
      <c r="P290">
        <v>45073</v>
      </c>
      <c r="Q290">
        <v>0</v>
      </c>
      <c r="R290">
        <v>0</v>
      </c>
      <c r="S290">
        <v>0</v>
      </c>
      <c r="T290">
        <v>0</v>
      </c>
      <c r="U290">
        <v>690938.8</v>
      </c>
      <c r="V290">
        <v>188224.86</v>
      </c>
      <c r="W290">
        <v>0</v>
      </c>
      <c r="X290">
        <v>10390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132177.73</v>
      </c>
      <c r="AE290">
        <v>174513.13</v>
      </c>
      <c r="AF290">
        <v>61520.67</v>
      </c>
      <c r="AG290">
        <v>64293.1</v>
      </c>
      <c r="AH290">
        <v>2484753.84</v>
      </c>
      <c r="AI290">
        <v>132177.73</v>
      </c>
      <c r="AJ290">
        <v>174513.13</v>
      </c>
      <c r="AK290">
        <v>6827</v>
      </c>
      <c r="AL290">
        <v>382114.72</v>
      </c>
      <c r="AM290">
        <v>0</v>
      </c>
      <c r="AN290">
        <v>0</v>
      </c>
      <c r="AO290">
        <v>0</v>
      </c>
      <c r="AP290">
        <v>0</v>
      </c>
      <c r="AQ290">
        <v>215831.92</v>
      </c>
      <c r="AR290">
        <v>61520.67</v>
      </c>
      <c r="AS290">
        <v>64293.1</v>
      </c>
      <c r="AT290">
        <v>0</v>
      </c>
      <c r="AU290">
        <v>41045.21</v>
      </c>
      <c r="AV290">
        <v>781058.08</v>
      </c>
      <c r="AW290">
        <v>705637.5</v>
      </c>
      <c r="AX290">
        <v>75420.58</v>
      </c>
      <c r="AY290">
        <v>0</v>
      </c>
      <c r="AZ290">
        <v>0</v>
      </c>
      <c r="BA290">
        <v>0</v>
      </c>
      <c r="BB290">
        <v>188224.86</v>
      </c>
      <c r="BC290">
        <v>0</v>
      </c>
      <c r="BD290">
        <v>188224.86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382114.72</v>
      </c>
      <c r="BK290">
        <v>0</v>
      </c>
      <c r="BL290">
        <v>41045.21</v>
      </c>
      <c r="BM290">
        <v>6827</v>
      </c>
      <c r="BN290">
        <v>0</v>
      </c>
      <c r="BO290">
        <v>0</v>
      </c>
      <c r="BP290">
        <v>546001.04</v>
      </c>
      <c r="BQ290">
        <v>269478.09</v>
      </c>
      <c r="BR290">
        <v>0</v>
      </c>
      <c r="BS290" s="8">
        <v>5944685</v>
      </c>
      <c r="BT290" s="8">
        <v>6920673</v>
      </c>
      <c r="BU290" s="8">
        <v>7190151</v>
      </c>
      <c r="BV290" s="8">
        <v>423160</v>
      </c>
      <c r="BW290" s="8">
        <v>552828</v>
      </c>
      <c r="BX290" s="8">
        <v>269478</v>
      </c>
      <c r="BY290" s="8">
        <v>7534</v>
      </c>
      <c r="BZ290" s="8">
        <v>8771</v>
      </c>
      <c r="CA290" s="8">
        <v>9113</v>
      </c>
      <c r="CB290" s="8">
        <v>536</v>
      </c>
      <c r="CC290" s="8">
        <v>701</v>
      </c>
      <c r="CD290" s="8">
        <v>342</v>
      </c>
      <c r="CE290" s="8">
        <v>789</v>
      </c>
    </row>
    <row r="291" spans="1:83" ht="12.75">
      <c r="A291">
        <v>4389</v>
      </c>
      <c r="B291">
        <v>22</v>
      </c>
      <c r="C291">
        <v>3</v>
      </c>
      <c r="D291">
        <v>1</v>
      </c>
      <c r="E291" t="s">
        <v>284</v>
      </c>
      <c r="F291">
        <v>1562</v>
      </c>
      <c r="G291">
        <v>1562</v>
      </c>
      <c r="H291">
        <v>0</v>
      </c>
      <c r="I291">
        <v>0</v>
      </c>
      <c r="J291">
        <v>0</v>
      </c>
      <c r="K291">
        <v>0</v>
      </c>
      <c r="L291">
        <v>13</v>
      </c>
      <c r="M291">
        <v>0</v>
      </c>
      <c r="N291">
        <v>7015343.93</v>
      </c>
      <c r="O291">
        <v>105228.06</v>
      </c>
      <c r="P291">
        <v>61029</v>
      </c>
      <c r="Q291">
        <v>0</v>
      </c>
      <c r="R291">
        <v>0</v>
      </c>
      <c r="S291">
        <v>0</v>
      </c>
      <c r="T291">
        <v>19045</v>
      </c>
      <c r="U291">
        <v>1673923.74</v>
      </c>
      <c r="V291">
        <v>106330.67</v>
      </c>
      <c r="W291">
        <v>52963.88</v>
      </c>
      <c r="X291">
        <v>47336.56</v>
      </c>
      <c r="Y291">
        <v>0</v>
      </c>
      <c r="Z291">
        <v>0</v>
      </c>
      <c r="AA291">
        <v>0</v>
      </c>
      <c r="AB291">
        <v>0</v>
      </c>
      <c r="AC291">
        <v>5731</v>
      </c>
      <c r="AD291">
        <v>313903.04</v>
      </c>
      <c r="AE291">
        <v>661328.54</v>
      </c>
      <c r="AF291">
        <v>434941.7</v>
      </c>
      <c r="AG291">
        <v>95421.67</v>
      </c>
      <c r="AH291">
        <v>4664920.2</v>
      </c>
      <c r="AI291">
        <v>313903.04</v>
      </c>
      <c r="AJ291">
        <v>661328.54</v>
      </c>
      <c r="AK291">
        <v>13402.24</v>
      </c>
      <c r="AL291">
        <v>414206.22</v>
      </c>
      <c r="AM291">
        <v>0</v>
      </c>
      <c r="AN291">
        <v>1156.25</v>
      </c>
      <c r="AO291">
        <v>0</v>
      </c>
      <c r="AP291">
        <v>27898.62</v>
      </c>
      <c r="AQ291">
        <v>602378.68</v>
      </c>
      <c r="AR291">
        <v>434941.7</v>
      </c>
      <c r="AS291">
        <v>95421.67</v>
      </c>
      <c r="AT291">
        <v>130</v>
      </c>
      <c r="AU291">
        <v>28015.08</v>
      </c>
      <c r="AV291">
        <v>1435190.17</v>
      </c>
      <c r="AW291">
        <v>1329289.22</v>
      </c>
      <c r="AX291">
        <v>105228.06</v>
      </c>
      <c r="AY291">
        <v>0</v>
      </c>
      <c r="AZ291">
        <v>0</v>
      </c>
      <c r="BA291">
        <v>1751.97</v>
      </c>
      <c r="BB291">
        <v>130243.25</v>
      </c>
      <c r="BC291">
        <v>0</v>
      </c>
      <c r="BD291">
        <v>106330.67</v>
      </c>
      <c r="BE291">
        <v>23912.58</v>
      </c>
      <c r="BF291">
        <v>0</v>
      </c>
      <c r="BG291">
        <v>0</v>
      </c>
      <c r="BH291">
        <v>0</v>
      </c>
      <c r="BI291">
        <v>0</v>
      </c>
      <c r="BJ291">
        <v>414206.22</v>
      </c>
      <c r="BK291">
        <v>0</v>
      </c>
      <c r="BL291">
        <v>28015.08</v>
      </c>
      <c r="BM291">
        <v>13402.24</v>
      </c>
      <c r="BN291">
        <v>130</v>
      </c>
      <c r="BO291">
        <v>0</v>
      </c>
      <c r="BP291">
        <v>1306057.49</v>
      </c>
      <c r="BQ291">
        <v>551691.21</v>
      </c>
      <c r="BR291">
        <v>54356.07</v>
      </c>
      <c r="BS291" s="8">
        <v>13496132</v>
      </c>
      <c r="BT291" s="8">
        <v>15257943</v>
      </c>
      <c r="BU291" s="8">
        <v>15863990</v>
      </c>
      <c r="BV291" s="8">
        <v>442221</v>
      </c>
      <c r="BW291" s="8">
        <v>1319590</v>
      </c>
      <c r="BX291" s="8">
        <v>606047</v>
      </c>
      <c r="BY291" s="8">
        <v>8569</v>
      </c>
      <c r="BZ291" s="8">
        <v>9688</v>
      </c>
      <c r="CA291" s="8">
        <v>10072</v>
      </c>
      <c r="CB291" s="8">
        <v>281</v>
      </c>
      <c r="CC291" s="8">
        <v>838</v>
      </c>
      <c r="CD291" s="8">
        <v>385</v>
      </c>
      <c r="CE291" s="8">
        <v>1575</v>
      </c>
    </row>
    <row r="292" spans="1:83" ht="12.75">
      <c r="A292">
        <v>4459</v>
      </c>
      <c r="B292">
        <v>47</v>
      </c>
      <c r="C292">
        <v>11</v>
      </c>
      <c r="D292">
        <v>1</v>
      </c>
      <c r="E292" t="s">
        <v>285</v>
      </c>
      <c r="F292">
        <v>367</v>
      </c>
      <c r="G292">
        <v>365</v>
      </c>
      <c r="H292">
        <v>0</v>
      </c>
      <c r="I292">
        <v>0</v>
      </c>
      <c r="J292">
        <v>0</v>
      </c>
      <c r="K292">
        <v>0</v>
      </c>
      <c r="L292">
        <v>17</v>
      </c>
      <c r="M292">
        <v>0</v>
      </c>
      <c r="N292">
        <v>1857622.51</v>
      </c>
      <c r="O292">
        <v>27620.1</v>
      </c>
      <c r="P292">
        <v>138682.16</v>
      </c>
      <c r="Q292">
        <v>0</v>
      </c>
      <c r="R292">
        <v>16501</v>
      </c>
      <c r="S292">
        <v>0</v>
      </c>
      <c r="T292">
        <v>0</v>
      </c>
      <c r="U292">
        <v>266699.27</v>
      </c>
      <c r="V292">
        <v>73542.1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39499.18</v>
      </c>
      <c r="AE292">
        <v>157578.7</v>
      </c>
      <c r="AF292">
        <v>57194.71</v>
      </c>
      <c r="AG292">
        <v>5472.04</v>
      </c>
      <c r="AH292">
        <v>1331276.54</v>
      </c>
      <c r="AI292">
        <v>39499.18</v>
      </c>
      <c r="AJ292">
        <v>157578.7</v>
      </c>
      <c r="AK292">
        <v>82512.68</v>
      </c>
      <c r="AL292">
        <v>208296.77</v>
      </c>
      <c r="AM292">
        <v>0</v>
      </c>
      <c r="AN292">
        <v>1050</v>
      </c>
      <c r="AO292">
        <v>0</v>
      </c>
      <c r="AP292">
        <v>29400.89</v>
      </c>
      <c r="AQ292">
        <v>137752.29</v>
      </c>
      <c r="AR292">
        <v>57194.71</v>
      </c>
      <c r="AS292">
        <v>5472.04</v>
      </c>
      <c r="AT292">
        <v>0</v>
      </c>
      <c r="AU292">
        <v>26421.36</v>
      </c>
      <c r="AV292">
        <v>300203.31</v>
      </c>
      <c r="AW292">
        <v>272583.21</v>
      </c>
      <c r="AX292">
        <v>27620.1</v>
      </c>
      <c r="AY292">
        <v>0</v>
      </c>
      <c r="AZ292">
        <v>0</v>
      </c>
      <c r="BA292">
        <v>0</v>
      </c>
      <c r="BB292">
        <v>73542.1</v>
      </c>
      <c r="BC292">
        <v>0</v>
      </c>
      <c r="BD292">
        <v>73542.1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208296.77</v>
      </c>
      <c r="BK292">
        <v>0</v>
      </c>
      <c r="BL292">
        <v>26421.36</v>
      </c>
      <c r="BM292">
        <v>82512.68</v>
      </c>
      <c r="BN292">
        <v>0</v>
      </c>
      <c r="BO292">
        <v>0</v>
      </c>
      <c r="BP292">
        <v>321813.76</v>
      </c>
      <c r="BQ292">
        <v>129834.13</v>
      </c>
      <c r="BR292">
        <v>8730.95</v>
      </c>
      <c r="BS292" s="8">
        <v>3191648</v>
      </c>
      <c r="BT292" s="8">
        <v>3830692</v>
      </c>
      <c r="BU292" s="8">
        <v>3969257</v>
      </c>
      <c r="BV292" s="8">
        <v>234718</v>
      </c>
      <c r="BW292" s="8">
        <v>404326</v>
      </c>
      <c r="BX292" s="8">
        <v>138565</v>
      </c>
      <c r="BY292" s="8">
        <v>8333</v>
      </c>
      <c r="BZ292" s="8">
        <v>10002</v>
      </c>
      <c r="CA292" s="8">
        <v>10364</v>
      </c>
      <c r="CB292" s="8">
        <v>613</v>
      </c>
      <c r="CC292" s="8">
        <v>1056</v>
      </c>
      <c r="CD292" s="8">
        <v>362</v>
      </c>
      <c r="CE292" s="8">
        <v>383</v>
      </c>
    </row>
    <row r="293" spans="1:83" ht="12.75">
      <c r="A293">
        <v>4473</v>
      </c>
      <c r="B293">
        <v>59</v>
      </c>
      <c r="C293">
        <v>7</v>
      </c>
      <c r="D293">
        <v>1</v>
      </c>
      <c r="E293" t="s">
        <v>286</v>
      </c>
      <c r="F293">
        <v>2424</v>
      </c>
      <c r="G293">
        <v>2423</v>
      </c>
      <c r="H293">
        <v>0</v>
      </c>
      <c r="I293">
        <v>0</v>
      </c>
      <c r="J293">
        <v>0</v>
      </c>
      <c r="K293">
        <v>0</v>
      </c>
      <c r="L293">
        <v>138</v>
      </c>
      <c r="M293">
        <v>-1</v>
      </c>
      <c r="N293">
        <v>9728084.89</v>
      </c>
      <c r="O293">
        <v>195365.66</v>
      </c>
      <c r="P293">
        <v>265195</v>
      </c>
      <c r="Q293">
        <v>0</v>
      </c>
      <c r="R293">
        <v>0</v>
      </c>
      <c r="S293">
        <v>0</v>
      </c>
      <c r="T293">
        <v>0</v>
      </c>
      <c r="U293">
        <v>2125022.54</v>
      </c>
      <c r="V293">
        <v>171140.59</v>
      </c>
      <c r="W293">
        <v>703.28</v>
      </c>
      <c r="X293">
        <v>14670.38</v>
      </c>
      <c r="Y293">
        <v>24123.05</v>
      </c>
      <c r="Z293">
        <v>0</v>
      </c>
      <c r="AA293">
        <v>0</v>
      </c>
      <c r="AB293">
        <v>0</v>
      </c>
      <c r="AC293">
        <v>0</v>
      </c>
      <c r="AD293">
        <v>615899.21</v>
      </c>
      <c r="AE293">
        <v>902529.9</v>
      </c>
      <c r="AF293">
        <v>427685.59</v>
      </c>
      <c r="AG293">
        <v>203694.07</v>
      </c>
      <c r="AH293">
        <v>6803563.66</v>
      </c>
      <c r="AI293">
        <v>615899.21</v>
      </c>
      <c r="AJ293">
        <v>902529.9</v>
      </c>
      <c r="AK293">
        <v>4125.93</v>
      </c>
      <c r="AL293">
        <v>783292.94</v>
      </c>
      <c r="AM293">
        <v>0</v>
      </c>
      <c r="AN293">
        <v>0</v>
      </c>
      <c r="AO293">
        <v>0</v>
      </c>
      <c r="AP293">
        <v>68833</v>
      </c>
      <c r="AQ293">
        <v>886897.98</v>
      </c>
      <c r="AR293">
        <v>427685.59</v>
      </c>
      <c r="AS293">
        <v>203694.07</v>
      </c>
      <c r="AT293">
        <v>0</v>
      </c>
      <c r="AU293">
        <v>255518.32</v>
      </c>
      <c r="AV293">
        <v>2083778.24</v>
      </c>
      <c r="AW293">
        <v>1870271.41</v>
      </c>
      <c r="AX293">
        <v>195365.66</v>
      </c>
      <c r="AY293">
        <v>0</v>
      </c>
      <c r="AZ293">
        <v>0</v>
      </c>
      <c r="BA293">
        <v>18141.17</v>
      </c>
      <c r="BB293">
        <v>177140.59</v>
      </c>
      <c r="BC293">
        <v>0</v>
      </c>
      <c r="BD293">
        <v>171140.59</v>
      </c>
      <c r="BE293">
        <v>0</v>
      </c>
      <c r="BF293">
        <v>6000</v>
      </c>
      <c r="BG293">
        <v>0</v>
      </c>
      <c r="BH293">
        <v>0</v>
      </c>
      <c r="BI293">
        <v>0</v>
      </c>
      <c r="BJ293">
        <v>783292.94</v>
      </c>
      <c r="BK293">
        <v>0</v>
      </c>
      <c r="BL293">
        <v>255518.32</v>
      </c>
      <c r="BM293">
        <v>4125.93</v>
      </c>
      <c r="BN293">
        <v>0</v>
      </c>
      <c r="BO293">
        <v>0</v>
      </c>
      <c r="BP293">
        <v>762751.23</v>
      </c>
      <c r="BQ293">
        <v>702976.29</v>
      </c>
      <c r="BR293">
        <v>516231.61</v>
      </c>
      <c r="BS293" s="8">
        <v>18493613</v>
      </c>
      <c r="BT293" s="8">
        <v>20299301</v>
      </c>
      <c r="BU293" s="8">
        <v>21518509</v>
      </c>
      <c r="BV293" s="8">
        <v>1038811</v>
      </c>
      <c r="BW293" s="8">
        <v>766877</v>
      </c>
      <c r="BX293" s="8">
        <v>1219208</v>
      </c>
      <c r="BY293" s="8">
        <v>7221</v>
      </c>
      <c r="BZ293" s="8">
        <v>7926</v>
      </c>
      <c r="CA293" s="8">
        <v>8402</v>
      </c>
      <c r="CB293" s="8">
        <v>406</v>
      </c>
      <c r="CC293" s="8">
        <v>299</v>
      </c>
      <c r="CD293" s="8">
        <v>476</v>
      </c>
      <c r="CE293" s="8">
        <v>2561</v>
      </c>
    </row>
    <row r="294" spans="1:83" ht="12.75">
      <c r="A294">
        <v>4508</v>
      </c>
      <c r="B294">
        <v>71</v>
      </c>
      <c r="C294">
        <v>5</v>
      </c>
      <c r="D294">
        <v>1</v>
      </c>
      <c r="E294" t="s">
        <v>287</v>
      </c>
      <c r="F294">
        <v>535</v>
      </c>
      <c r="G294">
        <v>539</v>
      </c>
      <c r="H294">
        <v>0</v>
      </c>
      <c r="I294">
        <v>0.33</v>
      </c>
      <c r="J294">
        <v>0</v>
      </c>
      <c r="K294">
        <v>0</v>
      </c>
      <c r="L294">
        <v>5</v>
      </c>
      <c r="M294">
        <v>0</v>
      </c>
      <c r="N294">
        <v>2723086</v>
      </c>
      <c r="O294">
        <v>106313</v>
      </c>
      <c r="P294">
        <v>157230</v>
      </c>
      <c r="Q294">
        <v>0</v>
      </c>
      <c r="R294">
        <v>0</v>
      </c>
      <c r="S294">
        <v>0</v>
      </c>
      <c r="T294">
        <v>0</v>
      </c>
      <c r="U294">
        <v>310723</v>
      </c>
      <c r="V294">
        <v>110053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197771</v>
      </c>
      <c r="AE294">
        <v>157996</v>
      </c>
      <c r="AF294">
        <v>8409</v>
      </c>
      <c r="AG294">
        <v>24904</v>
      </c>
      <c r="AH294">
        <v>2027709</v>
      </c>
      <c r="AI294">
        <v>197771</v>
      </c>
      <c r="AJ294">
        <v>157996</v>
      </c>
      <c r="AK294">
        <v>3432</v>
      </c>
      <c r="AL294">
        <v>142690</v>
      </c>
      <c r="AM294">
        <v>0</v>
      </c>
      <c r="AN294">
        <v>0</v>
      </c>
      <c r="AO294">
        <v>0</v>
      </c>
      <c r="AP294">
        <v>0</v>
      </c>
      <c r="AQ294">
        <v>51531</v>
      </c>
      <c r="AR294">
        <v>8409</v>
      </c>
      <c r="AS294">
        <v>24904</v>
      </c>
      <c r="AT294">
        <v>0</v>
      </c>
      <c r="AU294">
        <v>18218</v>
      </c>
      <c r="AV294">
        <v>322195</v>
      </c>
      <c r="AW294">
        <v>215882</v>
      </c>
      <c r="AX294">
        <v>106313</v>
      </c>
      <c r="AY294">
        <v>0</v>
      </c>
      <c r="AZ294">
        <v>0</v>
      </c>
      <c r="BA294">
        <v>0</v>
      </c>
      <c r="BB294">
        <v>110053</v>
      </c>
      <c r="BC294">
        <v>0</v>
      </c>
      <c r="BD294">
        <v>110053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142690</v>
      </c>
      <c r="BK294">
        <v>0</v>
      </c>
      <c r="BL294">
        <v>18218</v>
      </c>
      <c r="BM294">
        <v>3432</v>
      </c>
      <c r="BN294">
        <v>0</v>
      </c>
      <c r="BO294">
        <v>0</v>
      </c>
      <c r="BP294">
        <v>63190</v>
      </c>
      <c r="BQ294">
        <v>143023</v>
      </c>
      <c r="BR294">
        <v>97</v>
      </c>
      <c r="BS294" s="8">
        <v>5007845</v>
      </c>
      <c r="BT294" s="8">
        <v>5235375</v>
      </c>
      <c r="BU294" s="8">
        <v>5378495</v>
      </c>
      <c r="BV294" s="8">
        <v>160908</v>
      </c>
      <c r="BW294" s="8">
        <v>66622</v>
      </c>
      <c r="BX294" s="8">
        <v>143120</v>
      </c>
      <c r="BY294" s="8">
        <v>9240</v>
      </c>
      <c r="BZ294" s="8">
        <v>9659</v>
      </c>
      <c r="CA294" s="8">
        <v>9923</v>
      </c>
      <c r="CB294" s="8">
        <v>297</v>
      </c>
      <c r="CC294" s="8">
        <v>123</v>
      </c>
      <c r="CD294" s="8">
        <v>264</v>
      </c>
      <c r="CE294" s="8">
        <v>542</v>
      </c>
    </row>
    <row r="295" spans="1:83" ht="12.75">
      <c r="A295">
        <v>4515</v>
      </c>
      <c r="B295">
        <v>45</v>
      </c>
      <c r="C295">
        <v>1</v>
      </c>
      <c r="D295">
        <v>1</v>
      </c>
      <c r="E295" t="s">
        <v>288</v>
      </c>
      <c r="F295">
        <v>2624</v>
      </c>
      <c r="G295">
        <v>2616</v>
      </c>
      <c r="H295">
        <v>0</v>
      </c>
      <c r="I295">
        <v>0</v>
      </c>
      <c r="J295">
        <v>0</v>
      </c>
      <c r="K295">
        <v>0</v>
      </c>
      <c r="L295">
        <v>117</v>
      </c>
      <c r="M295">
        <v>0</v>
      </c>
      <c r="N295">
        <v>13230832.32</v>
      </c>
      <c r="O295">
        <v>222466.82</v>
      </c>
      <c r="P295">
        <v>130589.65</v>
      </c>
      <c r="Q295">
        <v>0</v>
      </c>
      <c r="R295">
        <v>0</v>
      </c>
      <c r="S295">
        <v>0</v>
      </c>
      <c r="T295">
        <v>64756</v>
      </c>
      <c r="U295">
        <v>2569949.97</v>
      </c>
      <c r="V295">
        <v>185716.65</v>
      </c>
      <c r="W295">
        <v>0</v>
      </c>
      <c r="X295">
        <v>23482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908554.67</v>
      </c>
      <c r="AE295">
        <v>735104.51</v>
      </c>
      <c r="AF295">
        <v>274328.85</v>
      </c>
      <c r="AG295">
        <v>177889.22</v>
      </c>
      <c r="AH295">
        <v>8101116.96</v>
      </c>
      <c r="AI295">
        <v>908554.67</v>
      </c>
      <c r="AJ295">
        <v>735104.51</v>
      </c>
      <c r="AK295">
        <v>0</v>
      </c>
      <c r="AL295">
        <v>607711.07</v>
      </c>
      <c r="AM295">
        <v>0</v>
      </c>
      <c r="AN295">
        <v>200</v>
      </c>
      <c r="AO295">
        <v>0</v>
      </c>
      <c r="AP295">
        <v>43792.88</v>
      </c>
      <c r="AQ295">
        <v>700816.06</v>
      </c>
      <c r="AR295">
        <v>274328.85</v>
      </c>
      <c r="AS295">
        <v>177889.22</v>
      </c>
      <c r="AT295">
        <v>0</v>
      </c>
      <c r="AU295">
        <v>212123.85</v>
      </c>
      <c r="AV295">
        <v>2340748.81</v>
      </c>
      <c r="AW295">
        <v>2115556.37</v>
      </c>
      <c r="AX295">
        <v>222466.82</v>
      </c>
      <c r="AY295">
        <v>0</v>
      </c>
      <c r="AZ295">
        <v>0</v>
      </c>
      <c r="BA295">
        <v>2725.62</v>
      </c>
      <c r="BB295">
        <v>185716.65</v>
      </c>
      <c r="BC295">
        <v>0</v>
      </c>
      <c r="BD295">
        <v>185716.65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607711.07</v>
      </c>
      <c r="BK295">
        <v>0</v>
      </c>
      <c r="BL295">
        <v>212123.85</v>
      </c>
      <c r="BM295">
        <v>0</v>
      </c>
      <c r="BN295">
        <v>0</v>
      </c>
      <c r="BO295">
        <v>0</v>
      </c>
      <c r="BP295">
        <v>1350878.46</v>
      </c>
      <c r="BQ295">
        <v>755029.36</v>
      </c>
      <c r="BR295">
        <v>179535.66</v>
      </c>
      <c r="BS295" s="8">
        <v>23928243</v>
      </c>
      <c r="BT295" s="8">
        <v>26098956</v>
      </c>
      <c r="BU295" s="8">
        <v>27033521</v>
      </c>
      <c r="BV295" s="8">
        <v>819835</v>
      </c>
      <c r="BW295" s="8">
        <v>1350878</v>
      </c>
      <c r="BX295" s="8">
        <v>934565</v>
      </c>
      <c r="BY295" s="8">
        <v>8743</v>
      </c>
      <c r="BZ295" s="8">
        <v>9536</v>
      </c>
      <c r="CA295" s="8">
        <v>9877</v>
      </c>
      <c r="CB295" s="8">
        <v>300</v>
      </c>
      <c r="CC295" s="8">
        <v>494</v>
      </c>
      <c r="CD295" s="8">
        <v>341</v>
      </c>
      <c r="CE295" s="8">
        <v>2737</v>
      </c>
    </row>
    <row r="296" spans="1:83" ht="12.75">
      <c r="A296">
        <v>4501</v>
      </c>
      <c r="B296">
        <v>11</v>
      </c>
      <c r="C296">
        <v>5</v>
      </c>
      <c r="D296">
        <v>1</v>
      </c>
      <c r="E296" t="s">
        <v>289</v>
      </c>
      <c r="F296">
        <v>2542</v>
      </c>
      <c r="G296">
        <v>2517</v>
      </c>
      <c r="H296">
        <v>0</v>
      </c>
      <c r="I296">
        <v>0</v>
      </c>
      <c r="J296">
        <v>0</v>
      </c>
      <c r="K296">
        <v>0</v>
      </c>
      <c r="L296">
        <v>50</v>
      </c>
      <c r="M296">
        <v>0</v>
      </c>
      <c r="N296">
        <v>10489475.91</v>
      </c>
      <c r="O296">
        <v>164094.2</v>
      </c>
      <c r="P296">
        <v>441856</v>
      </c>
      <c r="Q296">
        <v>0</v>
      </c>
      <c r="R296">
        <v>0</v>
      </c>
      <c r="S296">
        <v>0</v>
      </c>
      <c r="T296">
        <v>0</v>
      </c>
      <c r="U296">
        <v>2426365.56</v>
      </c>
      <c r="V296">
        <v>158514.17</v>
      </c>
      <c r="W296">
        <v>164095.85</v>
      </c>
      <c r="X296">
        <v>0</v>
      </c>
      <c r="Y296">
        <v>0</v>
      </c>
      <c r="Z296">
        <v>0</v>
      </c>
      <c r="AA296">
        <v>39055.84</v>
      </c>
      <c r="AB296">
        <v>0</v>
      </c>
      <c r="AC296">
        <v>0</v>
      </c>
      <c r="AD296">
        <v>516220.45</v>
      </c>
      <c r="AE296">
        <v>1016920.83</v>
      </c>
      <c r="AF296">
        <v>290672.53</v>
      </c>
      <c r="AG296">
        <v>181535.14</v>
      </c>
      <c r="AH296">
        <v>7690551.49</v>
      </c>
      <c r="AI296">
        <v>516220.45</v>
      </c>
      <c r="AJ296">
        <v>1016920.83</v>
      </c>
      <c r="AK296">
        <v>57383.38</v>
      </c>
      <c r="AL296">
        <v>785121.94</v>
      </c>
      <c r="AM296">
        <v>0</v>
      </c>
      <c r="AN296">
        <v>14225</v>
      </c>
      <c r="AO296">
        <v>0</v>
      </c>
      <c r="AP296">
        <v>47180.7</v>
      </c>
      <c r="AQ296">
        <v>652593.84</v>
      </c>
      <c r="AR296">
        <v>290672.53</v>
      </c>
      <c r="AS296">
        <v>181535.14</v>
      </c>
      <c r="AT296">
        <v>70495.41</v>
      </c>
      <c r="AU296">
        <v>93888.53</v>
      </c>
      <c r="AV296">
        <v>2008463.41</v>
      </c>
      <c r="AW296">
        <v>1832567.04</v>
      </c>
      <c r="AX296">
        <v>164094.2</v>
      </c>
      <c r="AY296">
        <v>0</v>
      </c>
      <c r="AZ296">
        <v>0</v>
      </c>
      <c r="BA296">
        <v>11802.17</v>
      </c>
      <c r="BB296">
        <v>220594.94</v>
      </c>
      <c r="BC296">
        <v>0</v>
      </c>
      <c r="BD296">
        <v>158514.17</v>
      </c>
      <c r="BE296">
        <v>47855.77</v>
      </c>
      <c r="BF296">
        <v>0</v>
      </c>
      <c r="BG296">
        <v>0</v>
      </c>
      <c r="BH296">
        <v>0</v>
      </c>
      <c r="BI296">
        <v>0</v>
      </c>
      <c r="BJ296">
        <v>785121.94</v>
      </c>
      <c r="BK296">
        <v>0</v>
      </c>
      <c r="BL296">
        <v>93888.53</v>
      </c>
      <c r="BM296">
        <v>57383.38</v>
      </c>
      <c r="BN296">
        <v>70495.41</v>
      </c>
      <c r="BO296">
        <v>42020</v>
      </c>
      <c r="BP296">
        <v>2219120</v>
      </c>
      <c r="BQ296">
        <v>878425.8</v>
      </c>
      <c r="BR296">
        <v>64254.16</v>
      </c>
      <c r="BS296" s="8">
        <v>19882518</v>
      </c>
      <c r="BT296" s="8">
        <v>23150547</v>
      </c>
      <c r="BU296" s="8">
        <v>24093227</v>
      </c>
      <c r="BV296" s="8">
        <v>879010</v>
      </c>
      <c r="BW296" s="8">
        <v>2389019</v>
      </c>
      <c r="BX296" s="8">
        <v>942680</v>
      </c>
      <c r="BY296" s="8">
        <v>7706</v>
      </c>
      <c r="BZ296" s="8">
        <v>8973</v>
      </c>
      <c r="CA296" s="8">
        <v>9338</v>
      </c>
      <c r="CB296" s="8">
        <v>341</v>
      </c>
      <c r="CC296" s="8">
        <v>926</v>
      </c>
      <c r="CD296" s="8">
        <v>365</v>
      </c>
      <c r="CE296" s="8">
        <v>2580</v>
      </c>
    </row>
    <row r="297" spans="1:83" ht="12.75">
      <c r="A297">
        <v>4529</v>
      </c>
      <c r="B297">
        <v>22</v>
      </c>
      <c r="C297">
        <v>3</v>
      </c>
      <c r="D297">
        <v>1</v>
      </c>
      <c r="E297" t="s">
        <v>290</v>
      </c>
      <c r="F297">
        <v>406</v>
      </c>
      <c r="G297">
        <v>409</v>
      </c>
      <c r="H297">
        <v>0</v>
      </c>
      <c r="I297">
        <v>0</v>
      </c>
      <c r="J297">
        <v>0</v>
      </c>
      <c r="K297">
        <v>0</v>
      </c>
      <c r="L297">
        <v>29</v>
      </c>
      <c r="M297">
        <v>0</v>
      </c>
      <c r="N297">
        <v>2193197.51</v>
      </c>
      <c r="O297">
        <v>8209.32</v>
      </c>
      <c r="P297">
        <v>52410</v>
      </c>
      <c r="Q297">
        <v>0</v>
      </c>
      <c r="R297">
        <v>0</v>
      </c>
      <c r="S297">
        <v>0</v>
      </c>
      <c r="T297">
        <v>0</v>
      </c>
      <c r="U297">
        <v>429525.46</v>
      </c>
      <c r="V297">
        <v>164063.41</v>
      </c>
      <c r="W297">
        <v>0</v>
      </c>
      <c r="X297">
        <v>22848.02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107643.65</v>
      </c>
      <c r="AE297">
        <v>112601.31</v>
      </c>
      <c r="AF297">
        <v>1410.94</v>
      </c>
      <c r="AG297">
        <v>1410.16</v>
      </c>
      <c r="AH297">
        <v>1562346.48</v>
      </c>
      <c r="AI297">
        <v>107643.65</v>
      </c>
      <c r="AJ297">
        <v>112601.31</v>
      </c>
      <c r="AK297">
        <v>0</v>
      </c>
      <c r="AL297">
        <v>245029.73</v>
      </c>
      <c r="AM297">
        <v>0</v>
      </c>
      <c r="AN297">
        <v>0</v>
      </c>
      <c r="AO297">
        <v>0</v>
      </c>
      <c r="AP297">
        <v>0</v>
      </c>
      <c r="AQ297">
        <v>15770.35</v>
      </c>
      <c r="AR297">
        <v>1410.94</v>
      </c>
      <c r="AS297">
        <v>1410.16</v>
      </c>
      <c r="AT297">
        <v>0</v>
      </c>
      <c r="AU297">
        <v>4949.25</v>
      </c>
      <c r="AV297">
        <v>400873.9</v>
      </c>
      <c r="AW297">
        <v>392007.36</v>
      </c>
      <c r="AX297">
        <v>8209.32</v>
      </c>
      <c r="AY297">
        <v>0</v>
      </c>
      <c r="AZ297">
        <v>0</v>
      </c>
      <c r="BA297">
        <v>657.22</v>
      </c>
      <c r="BB297">
        <v>166513.75</v>
      </c>
      <c r="BC297">
        <v>0</v>
      </c>
      <c r="BD297">
        <v>164063.41</v>
      </c>
      <c r="BE297">
        <v>2450.34</v>
      </c>
      <c r="BF297">
        <v>0</v>
      </c>
      <c r="BG297">
        <v>0</v>
      </c>
      <c r="BH297">
        <v>0</v>
      </c>
      <c r="BI297">
        <v>0</v>
      </c>
      <c r="BJ297">
        <v>245029.73</v>
      </c>
      <c r="BK297">
        <v>0</v>
      </c>
      <c r="BL297">
        <v>4949.25</v>
      </c>
      <c r="BM297">
        <v>0</v>
      </c>
      <c r="BN297">
        <v>0</v>
      </c>
      <c r="BO297">
        <v>0</v>
      </c>
      <c r="BP297">
        <v>62354.68</v>
      </c>
      <c r="BQ297">
        <v>151372.17</v>
      </c>
      <c r="BR297">
        <v>21095.73</v>
      </c>
      <c r="BS297" s="8">
        <v>4047876</v>
      </c>
      <c r="BT297" s="8">
        <v>4360210</v>
      </c>
      <c r="BU297" s="8">
        <v>4532678</v>
      </c>
      <c r="BV297" s="8">
        <v>249979</v>
      </c>
      <c r="BW297" s="8">
        <v>62355</v>
      </c>
      <c r="BX297" s="8">
        <v>172468</v>
      </c>
      <c r="BY297" s="8">
        <v>9263</v>
      </c>
      <c r="BZ297" s="8">
        <v>9978</v>
      </c>
      <c r="CA297" s="8">
        <v>10372</v>
      </c>
      <c r="CB297" s="8">
        <v>572</v>
      </c>
      <c r="CC297" s="8">
        <v>143</v>
      </c>
      <c r="CD297" s="8">
        <v>395</v>
      </c>
      <c r="CE297" s="8">
        <v>437</v>
      </c>
    </row>
    <row r="298" spans="1:83" ht="12.75">
      <c r="A298">
        <v>4536</v>
      </c>
      <c r="B298">
        <v>11</v>
      </c>
      <c r="C298">
        <v>5</v>
      </c>
      <c r="D298">
        <v>1</v>
      </c>
      <c r="E298" t="s">
        <v>291</v>
      </c>
      <c r="F298">
        <v>1072</v>
      </c>
      <c r="G298">
        <v>1091</v>
      </c>
      <c r="H298">
        <v>0</v>
      </c>
      <c r="I298">
        <v>0</v>
      </c>
      <c r="J298">
        <v>0</v>
      </c>
      <c r="K298">
        <v>0</v>
      </c>
      <c r="L298">
        <v>13</v>
      </c>
      <c r="M298">
        <v>0</v>
      </c>
      <c r="N298">
        <v>5069605.32</v>
      </c>
      <c r="O298">
        <v>165074.06</v>
      </c>
      <c r="P298">
        <v>89097</v>
      </c>
      <c r="Q298">
        <v>0</v>
      </c>
      <c r="R298">
        <v>0</v>
      </c>
      <c r="S298">
        <v>0</v>
      </c>
      <c r="T298">
        <v>0</v>
      </c>
      <c r="U298">
        <v>826010.88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124278.63</v>
      </c>
      <c r="AE298">
        <v>326263.39</v>
      </c>
      <c r="AF298">
        <v>115196.07</v>
      </c>
      <c r="AG298">
        <v>62193.34</v>
      </c>
      <c r="AH298">
        <v>3007262.92</v>
      </c>
      <c r="AI298">
        <v>124278.63</v>
      </c>
      <c r="AJ298">
        <v>326263.39</v>
      </c>
      <c r="AK298">
        <v>1995.98</v>
      </c>
      <c r="AL298">
        <v>317420.62</v>
      </c>
      <c r="AM298">
        <v>0</v>
      </c>
      <c r="AN298">
        <v>0</v>
      </c>
      <c r="AO298">
        <v>0</v>
      </c>
      <c r="AP298">
        <v>4709.44</v>
      </c>
      <c r="AQ298">
        <v>182029.97</v>
      </c>
      <c r="AR298">
        <v>115196.07</v>
      </c>
      <c r="AS298">
        <v>62193.34</v>
      </c>
      <c r="AT298">
        <v>0</v>
      </c>
      <c r="AU298">
        <v>4640.56</v>
      </c>
      <c r="AV298">
        <v>764875.05</v>
      </c>
      <c r="AW298">
        <v>599800.99</v>
      </c>
      <c r="AX298">
        <v>165074.06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317420.62</v>
      </c>
      <c r="BK298">
        <v>0</v>
      </c>
      <c r="BL298">
        <v>4640.56</v>
      </c>
      <c r="BM298">
        <v>1995.98</v>
      </c>
      <c r="BN298">
        <v>0</v>
      </c>
      <c r="BO298">
        <v>0</v>
      </c>
      <c r="BP298">
        <v>808623.79</v>
      </c>
      <c r="BQ298">
        <v>316982.51</v>
      </c>
      <c r="BR298">
        <v>3769.5</v>
      </c>
      <c r="BS298" s="8">
        <v>8832120</v>
      </c>
      <c r="BT298" s="8">
        <v>9964801</v>
      </c>
      <c r="BU298" s="8">
        <v>10285553</v>
      </c>
      <c r="BV298" s="8">
        <v>322061</v>
      </c>
      <c r="BW298" s="8">
        <v>810620</v>
      </c>
      <c r="BX298" s="8">
        <v>320752</v>
      </c>
      <c r="BY298" s="8">
        <v>8066</v>
      </c>
      <c r="BZ298" s="8">
        <v>9100</v>
      </c>
      <c r="CA298" s="8">
        <v>9393</v>
      </c>
      <c r="CB298" s="8">
        <v>294</v>
      </c>
      <c r="CC298" s="8">
        <v>740</v>
      </c>
      <c r="CD298" s="8">
        <v>293</v>
      </c>
      <c r="CE298" s="8">
        <v>1095</v>
      </c>
    </row>
    <row r="299" spans="1:83" ht="12.75">
      <c r="A299">
        <v>4543</v>
      </c>
      <c r="B299">
        <v>12</v>
      </c>
      <c r="C299">
        <v>3</v>
      </c>
      <c r="D299">
        <v>1</v>
      </c>
      <c r="E299" t="s">
        <v>292</v>
      </c>
      <c r="F299">
        <v>1232</v>
      </c>
      <c r="G299">
        <v>1250</v>
      </c>
      <c r="H299">
        <v>0</v>
      </c>
      <c r="I299">
        <v>0</v>
      </c>
      <c r="J299">
        <v>0</v>
      </c>
      <c r="K299">
        <v>0</v>
      </c>
      <c r="L299">
        <v>14</v>
      </c>
      <c r="M299">
        <v>0</v>
      </c>
      <c r="N299">
        <v>6136476.73</v>
      </c>
      <c r="O299">
        <v>90856.63</v>
      </c>
      <c r="P299">
        <v>36687</v>
      </c>
      <c r="Q299">
        <v>0</v>
      </c>
      <c r="R299">
        <v>0</v>
      </c>
      <c r="S299">
        <v>0</v>
      </c>
      <c r="T299">
        <v>0</v>
      </c>
      <c r="U299">
        <v>1196215.4</v>
      </c>
      <c r="V299">
        <v>2679.04</v>
      </c>
      <c r="W299">
        <v>5241</v>
      </c>
      <c r="X299">
        <v>10887.48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333995.21</v>
      </c>
      <c r="AE299">
        <v>503198.02</v>
      </c>
      <c r="AF299">
        <v>107677.69</v>
      </c>
      <c r="AG299">
        <v>112022</v>
      </c>
      <c r="AH299">
        <v>3774056.33</v>
      </c>
      <c r="AI299">
        <v>333995.21</v>
      </c>
      <c r="AJ299">
        <v>503198.02</v>
      </c>
      <c r="AK299">
        <v>0</v>
      </c>
      <c r="AL299">
        <v>287815.51</v>
      </c>
      <c r="AM299">
        <v>0</v>
      </c>
      <c r="AN299">
        <v>0</v>
      </c>
      <c r="AO299">
        <v>0</v>
      </c>
      <c r="AP299">
        <v>0</v>
      </c>
      <c r="AQ299">
        <v>313382.41</v>
      </c>
      <c r="AR299">
        <v>107677.69</v>
      </c>
      <c r="AS299">
        <v>112022</v>
      </c>
      <c r="AT299">
        <v>0</v>
      </c>
      <c r="AU299">
        <v>18075.58</v>
      </c>
      <c r="AV299">
        <v>925198.5</v>
      </c>
      <c r="AW299">
        <v>834341.87</v>
      </c>
      <c r="AX299">
        <v>90856.63</v>
      </c>
      <c r="AY299">
        <v>0</v>
      </c>
      <c r="AZ299">
        <v>0</v>
      </c>
      <c r="BA299">
        <v>0</v>
      </c>
      <c r="BB299">
        <v>2679.04</v>
      </c>
      <c r="BC299">
        <v>0</v>
      </c>
      <c r="BD299">
        <v>2679.04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287815.51</v>
      </c>
      <c r="BK299">
        <v>0</v>
      </c>
      <c r="BL299">
        <v>18075.58</v>
      </c>
      <c r="BM299">
        <v>0</v>
      </c>
      <c r="BN299">
        <v>0</v>
      </c>
      <c r="BO299">
        <v>0</v>
      </c>
      <c r="BP299">
        <v>1183061.6</v>
      </c>
      <c r="BQ299">
        <v>356336.46</v>
      </c>
      <c r="BR299">
        <v>0</v>
      </c>
      <c r="BS299" s="8">
        <v>11154960</v>
      </c>
      <c r="BT299" s="8">
        <v>12643913</v>
      </c>
      <c r="BU299" s="8">
        <v>13000249</v>
      </c>
      <c r="BV299" s="8">
        <v>305891</v>
      </c>
      <c r="BW299" s="8">
        <v>1183062</v>
      </c>
      <c r="BX299" s="8">
        <v>356336</v>
      </c>
      <c r="BY299" s="8">
        <v>8888</v>
      </c>
      <c r="BZ299" s="8">
        <v>10075</v>
      </c>
      <c r="CA299" s="8">
        <v>10359</v>
      </c>
      <c r="CB299" s="8">
        <v>244</v>
      </c>
      <c r="CC299" s="8">
        <v>943</v>
      </c>
      <c r="CD299" s="8">
        <v>284</v>
      </c>
      <c r="CE299" s="8">
        <v>1255</v>
      </c>
    </row>
    <row r="300" spans="1:83" ht="12.75">
      <c r="A300">
        <v>4557</v>
      </c>
      <c r="B300">
        <v>3</v>
      </c>
      <c r="C300">
        <v>11</v>
      </c>
      <c r="D300">
        <v>1</v>
      </c>
      <c r="E300" t="s">
        <v>293</v>
      </c>
      <c r="F300">
        <v>351</v>
      </c>
      <c r="G300">
        <v>355</v>
      </c>
      <c r="H300">
        <v>0</v>
      </c>
      <c r="I300">
        <v>0</v>
      </c>
      <c r="J300">
        <v>0</v>
      </c>
      <c r="K300">
        <v>0</v>
      </c>
      <c r="L300">
        <v>11</v>
      </c>
      <c r="M300">
        <v>0</v>
      </c>
      <c r="N300">
        <v>1960546.74</v>
      </c>
      <c r="O300">
        <v>143800.92</v>
      </c>
      <c r="P300">
        <v>112478</v>
      </c>
      <c r="Q300">
        <v>0</v>
      </c>
      <c r="R300">
        <v>0</v>
      </c>
      <c r="S300">
        <v>0</v>
      </c>
      <c r="T300">
        <v>0</v>
      </c>
      <c r="U300">
        <v>126153.77</v>
      </c>
      <c r="V300">
        <v>100307.63</v>
      </c>
      <c r="W300">
        <v>0</v>
      </c>
      <c r="X300">
        <v>23748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70262.4</v>
      </c>
      <c r="AE300">
        <v>60107.53</v>
      </c>
      <c r="AF300">
        <v>23981.75</v>
      </c>
      <c r="AG300">
        <v>0</v>
      </c>
      <c r="AH300">
        <v>1270892.37</v>
      </c>
      <c r="AI300">
        <v>70262.4</v>
      </c>
      <c r="AJ300">
        <v>60107.53</v>
      </c>
      <c r="AK300">
        <v>0</v>
      </c>
      <c r="AL300">
        <v>172404.73</v>
      </c>
      <c r="AM300">
        <v>0</v>
      </c>
      <c r="AN300">
        <v>0</v>
      </c>
      <c r="AO300">
        <v>0</v>
      </c>
      <c r="AP300">
        <v>21623.7</v>
      </c>
      <c r="AQ300">
        <v>43303.72</v>
      </c>
      <c r="AR300">
        <v>23981.75</v>
      </c>
      <c r="AS300">
        <v>0</v>
      </c>
      <c r="AT300">
        <v>0</v>
      </c>
      <c r="AU300">
        <v>19321.97</v>
      </c>
      <c r="AV300">
        <v>333951.08</v>
      </c>
      <c r="AW300">
        <v>190150.16</v>
      </c>
      <c r="AX300">
        <v>143800.92</v>
      </c>
      <c r="AY300">
        <v>0</v>
      </c>
      <c r="AZ300">
        <v>0</v>
      </c>
      <c r="BA300">
        <v>0</v>
      </c>
      <c r="BB300">
        <v>139659.9</v>
      </c>
      <c r="BC300">
        <v>28820.22</v>
      </c>
      <c r="BD300">
        <v>100307.63</v>
      </c>
      <c r="BE300">
        <v>10532.05</v>
      </c>
      <c r="BF300">
        <v>0</v>
      </c>
      <c r="BG300">
        <v>0</v>
      </c>
      <c r="BH300">
        <v>0</v>
      </c>
      <c r="BI300">
        <v>0</v>
      </c>
      <c r="BJ300">
        <v>172404.73</v>
      </c>
      <c r="BK300">
        <v>0</v>
      </c>
      <c r="BL300">
        <v>19321.97</v>
      </c>
      <c r="BM300">
        <v>0</v>
      </c>
      <c r="BN300">
        <v>0</v>
      </c>
      <c r="BO300">
        <v>0</v>
      </c>
      <c r="BP300">
        <v>406349.07</v>
      </c>
      <c r="BQ300">
        <v>139422.72</v>
      </c>
      <c r="BR300">
        <v>15190.72</v>
      </c>
      <c r="BS300" s="8">
        <v>3295429</v>
      </c>
      <c r="BT300" s="8">
        <v>3893505</v>
      </c>
      <c r="BU300" s="8">
        <v>4048118</v>
      </c>
      <c r="BV300" s="8">
        <v>191727</v>
      </c>
      <c r="BW300" s="8">
        <v>406349</v>
      </c>
      <c r="BX300" s="8">
        <v>154613</v>
      </c>
      <c r="BY300" s="8">
        <v>9053</v>
      </c>
      <c r="BZ300" s="8">
        <v>10696</v>
      </c>
      <c r="CA300" s="8">
        <v>11121</v>
      </c>
      <c r="CB300" s="8">
        <v>527</v>
      </c>
      <c r="CC300" s="8">
        <v>1116</v>
      </c>
      <c r="CD300" s="8">
        <v>425</v>
      </c>
      <c r="CE300" s="8">
        <v>364</v>
      </c>
    </row>
    <row r="301" spans="1:83" ht="12.75">
      <c r="A301">
        <v>4571</v>
      </c>
      <c r="B301">
        <v>50</v>
      </c>
      <c r="C301">
        <v>9</v>
      </c>
      <c r="D301">
        <v>1</v>
      </c>
      <c r="E301" t="s">
        <v>294</v>
      </c>
      <c r="F301">
        <v>524</v>
      </c>
      <c r="G301">
        <v>526</v>
      </c>
      <c r="H301">
        <v>0</v>
      </c>
      <c r="I301">
        <v>0</v>
      </c>
      <c r="J301">
        <v>0</v>
      </c>
      <c r="K301">
        <v>0</v>
      </c>
      <c r="L301">
        <v>15</v>
      </c>
      <c r="M301">
        <v>0</v>
      </c>
      <c r="N301">
        <v>2605581.35</v>
      </c>
      <c r="O301">
        <v>68133</v>
      </c>
      <c r="P301">
        <v>20964</v>
      </c>
      <c r="Q301">
        <v>0</v>
      </c>
      <c r="R301">
        <v>0</v>
      </c>
      <c r="S301">
        <v>0</v>
      </c>
      <c r="T301">
        <v>0</v>
      </c>
      <c r="U301">
        <v>564733.41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135100.37</v>
      </c>
      <c r="AE301">
        <v>84305.09</v>
      </c>
      <c r="AF301">
        <v>39393.74</v>
      </c>
      <c r="AG301">
        <v>15395.13</v>
      </c>
      <c r="AH301">
        <v>1860063.68</v>
      </c>
      <c r="AI301">
        <v>135100.37</v>
      </c>
      <c r="AJ301">
        <v>84305.09</v>
      </c>
      <c r="AK301">
        <v>0</v>
      </c>
      <c r="AL301">
        <v>379193.33</v>
      </c>
      <c r="AM301">
        <v>0</v>
      </c>
      <c r="AN301">
        <v>0</v>
      </c>
      <c r="AO301">
        <v>101013</v>
      </c>
      <c r="AP301">
        <v>0</v>
      </c>
      <c r="AQ301">
        <v>90471.68</v>
      </c>
      <c r="AR301">
        <v>39393.74</v>
      </c>
      <c r="AS301">
        <v>15395.13</v>
      </c>
      <c r="AT301">
        <v>14305.96</v>
      </c>
      <c r="AU301">
        <v>9894.5</v>
      </c>
      <c r="AV301">
        <v>450568.19</v>
      </c>
      <c r="AW301">
        <v>382435.19</v>
      </c>
      <c r="AX301">
        <v>68133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379193.33</v>
      </c>
      <c r="BK301">
        <v>0</v>
      </c>
      <c r="BL301">
        <v>9894.5</v>
      </c>
      <c r="BM301">
        <v>0</v>
      </c>
      <c r="BN301">
        <v>14305.96</v>
      </c>
      <c r="BO301">
        <v>0</v>
      </c>
      <c r="BP301">
        <v>373152.19</v>
      </c>
      <c r="BQ301">
        <v>251853.98</v>
      </c>
      <c r="BR301">
        <v>149113.48</v>
      </c>
      <c r="BS301" s="8">
        <v>4663612</v>
      </c>
      <c r="BT301" s="8">
        <v>5440158</v>
      </c>
      <c r="BU301" s="8">
        <v>5841125</v>
      </c>
      <c r="BV301" s="8">
        <v>389088</v>
      </c>
      <c r="BW301" s="8">
        <v>387458</v>
      </c>
      <c r="BX301" s="8">
        <v>400967</v>
      </c>
      <c r="BY301" s="8">
        <v>8636</v>
      </c>
      <c r="BZ301" s="8">
        <v>10074</v>
      </c>
      <c r="CA301" s="8">
        <v>10817</v>
      </c>
      <c r="CB301" s="8">
        <v>721</v>
      </c>
      <c r="CC301" s="8">
        <v>718</v>
      </c>
      <c r="CD301" s="8">
        <v>743</v>
      </c>
      <c r="CE301" s="8">
        <v>540</v>
      </c>
    </row>
    <row r="302" spans="1:83" ht="12.75">
      <c r="A302">
        <v>4578</v>
      </c>
      <c r="B302">
        <v>47</v>
      </c>
      <c r="C302">
        <v>11</v>
      </c>
      <c r="D302">
        <v>1</v>
      </c>
      <c r="E302" t="s">
        <v>295</v>
      </c>
      <c r="F302">
        <v>1169</v>
      </c>
      <c r="G302">
        <v>1164</v>
      </c>
      <c r="H302">
        <v>0</v>
      </c>
      <c r="I302">
        <v>0</v>
      </c>
      <c r="J302">
        <v>0</v>
      </c>
      <c r="K302">
        <v>0</v>
      </c>
      <c r="L302">
        <v>34</v>
      </c>
      <c r="M302">
        <v>0</v>
      </c>
      <c r="N302">
        <v>5486958.62</v>
      </c>
      <c r="O302">
        <v>138994.86</v>
      </c>
      <c r="P302">
        <v>26308.25</v>
      </c>
      <c r="Q302">
        <v>0</v>
      </c>
      <c r="R302">
        <v>9576.74</v>
      </c>
      <c r="S302">
        <v>0</v>
      </c>
      <c r="T302">
        <v>0</v>
      </c>
      <c r="U302">
        <v>1055987.53</v>
      </c>
      <c r="V302">
        <v>157401.88</v>
      </c>
      <c r="W302">
        <v>0</v>
      </c>
      <c r="X302">
        <v>0</v>
      </c>
      <c r="Y302">
        <v>56856.71</v>
      </c>
      <c r="Z302">
        <v>0</v>
      </c>
      <c r="AA302">
        <v>0</v>
      </c>
      <c r="AB302">
        <v>0</v>
      </c>
      <c r="AC302">
        <v>0</v>
      </c>
      <c r="AD302">
        <v>283917.22</v>
      </c>
      <c r="AE302">
        <v>324491.51</v>
      </c>
      <c r="AF302">
        <v>192123.83</v>
      </c>
      <c r="AG302">
        <v>153337.28</v>
      </c>
      <c r="AH302">
        <v>3175029.11</v>
      </c>
      <c r="AI302">
        <v>283917.22</v>
      </c>
      <c r="AJ302">
        <v>324491.51</v>
      </c>
      <c r="AK302">
        <v>36000</v>
      </c>
      <c r="AL302">
        <v>405777.29</v>
      </c>
      <c r="AM302">
        <v>0</v>
      </c>
      <c r="AN302">
        <v>2650</v>
      </c>
      <c r="AO302">
        <v>0</v>
      </c>
      <c r="AP302">
        <v>14278.79</v>
      </c>
      <c r="AQ302">
        <v>427968.48</v>
      </c>
      <c r="AR302">
        <v>192123.83</v>
      </c>
      <c r="AS302">
        <v>153337.28</v>
      </c>
      <c r="AT302">
        <v>0</v>
      </c>
      <c r="AU302">
        <v>41154.37</v>
      </c>
      <c r="AV302">
        <v>1073330.95</v>
      </c>
      <c r="AW302">
        <v>934336.09</v>
      </c>
      <c r="AX302">
        <v>138994.86</v>
      </c>
      <c r="AY302">
        <v>0</v>
      </c>
      <c r="AZ302">
        <v>0</v>
      </c>
      <c r="BA302">
        <v>0</v>
      </c>
      <c r="BB302">
        <v>168215.33</v>
      </c>
      <c r="BC302">
        <v>0</v>
      </c>
      <c r="BD302">
        <v>157401.88</v>
      </c>
      <c r="BE302">
        <v>8163.45</v>
      </c>
      <c r="BF302">
        <v>0</v>
      </c>
      <c r="BG302">
        <v>0</v>
      </c>
      <c r="BH302">
        <v>0</v>
      </c>
      <c r="BI302">
        <v>0</v>
      </c>
      <c r="BJ302">
        <v>405777.29</v>
      </c>
      <c r="BK302">
        <v>0</v>
      </c>
      <c r="BL302">
        <v>41154.37</v>
      </c>
      <c r="BM302">
        <v>36000</v>
      </c>
      <c r="BN302">
        <v>0</v>
      </c>
      <c r="BO302">
        <v>0</v>
      </c>
      <c r="BP302">
        <v>504018.23</v>
      </c>
      <c r="BQ302">
        <v>422114.87</v>
      </c>
      <c r="BR302">
        <v>110456.32</v>
      </c>
      <c r="BS302" s="8">
        <v>9852388</v>
      </c>
      <c r="BT302" s="8">
        <v>10839338</v>
      </c>
      <c r="BU302" s="8">
        <v>11371909</v>
      </c>
      <c r="BV302" s="8">
        <v>446932</v>
      </c>
      <c r="BW302" s="8">
        <v>540018</v>
      </c>
      <c r="BX302" s="8">
        <v>532571</v>
      </c>
      <c r="BY302" s="8">
        <v>8203</v>
      </c>
      <c r="BZ302" s="8">
        <v>9025</v>
      </c>
      <c r="CA302" s="8">
        <v>9469</v>
      </c>
      <c r="CB302" s="8">
        <v>372</v>
      </c>
      <c r="CC302" s="8">
        <v>450</v>
      </c>
      <c r="CD302" s="8">
        <v>443</v>
      </c>
      <c r="CE302" s="8">
        <v>1201</v>
      </c>
    </row>
    <row r="303" spans="1:83" ht="12.75">
      <c r="A303">
        <v>4606</v>
      </c>
      <c r="B303">
        <v>24</v>
      </c>
      <c r="C303">
        <v>5</v>
      </c>
      <c r="D303">
        <v>1</v>
      </c>
      <c r="E303" t="s">
        <v>296</v>
      </c>
      <c r="F303">
        <v>454</v>
      </c>
      <c r="G303">
        <v>456</v>
      </c>
      <c r="H303">
        <v>0</v>
      </c>
      <c r="I303">
        <v>0</v>
      </c>
      <c r="J303">
        <v>0</v>
      </c>
      <c r="K303">
        <v>0</v>
      </c>
      <c r="L303">
        <v>8</v>
      </c>
      <c r="M303">
        <v>0</v>
      </c>
      <c r="N303">
        <v>2093200.73</v>
      </c>
      <c r="O303">
        <v>62177.3</v>
      </c>
      <c r="P303">
        <v>54652.24</v>
      </c>
      <c r="Q303">
        <v>0</v>
      </c>
      <c r="R303">
        <v>5779.19</v>
      </c>
      <c r="S303">
        <v>0</v>
      </c>
      <c r="T303">
        <v>0</v>
      </c>
      <c r="U303">
        <v>271101.35</v>
      </c>
      <c r="V303">
        <v>55193.52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166192.63</v>
      </c>
      <c r="AE303">
        <v>111443.35</v>
      </c>
      <c r="AF303">
        <v>70476.61</v>
      </c>
      <c r="AG303">
        <v>0</v>
      </c>
      <c r="AH303">
        <v>1334058.16</v>
      </c>
      <c r="AI303">
        <v>166192.63</v>
      </c>
      <c r="AJ303">
        <v>111443.35</v>
      </c>
      <c r="AK303">
        <v>1028.35</v>
      </c>
      <c r="AL303">
        <v>93491.55</v>
      </c>
      <c r="AM303">
        <v>0</v>
      </c>
      <c r="AN303">
        <v>0</v>
      </c>
      <c r="AO303">
        <v>6895</v>
      </c>
      <c r="AP303">
        <v>0</v>
      </c>
      <c r="AQ303">
        <v>101018.3</v>
      </c>
      <c r="AR303">
        <v>70476.61</v>
      </c>
      <c r="AS303">
        <v>0</v>
      </c>
      <c r="AT303">
        <v>0</v>
      </c>
      <c r="AU303">
        <v>25711.79</v>
      </c>
      <c r="AV303">
        <v>312794.84</v>
      </c>
      <c r="AW303">
        <v>250617.54</v>
      </c>
      <c r="AX303">
        <v>62177.3</v>
      </c>
      <c r="AY303">
        <v>0</v>
      </c>
      <c r="AZ303">
        <v>0</v>
      </c>
      <c r="BA303">
        <v>0</v>
      </c>
      <c r="BB303">
        <v>55193.52</v>
      </c>
      <c r="BC303">
        <v>0</v>
      </c>
      <c r="BD303">
        <v>55193.52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93491.55</v>
      </c>
      <c r="BK303">
        <v>0</v>
      </c>
      <c r="BL303">
        <v>25711.79</v>
      </c>
      <c r="BM303">
        <v>1028.35</v>
      </c>
      <c r="BN303">
        <v>0</v>
      </c>
      <c r="BO303">
        <v>0</v>
      </c>
      <c r="BP303">
        <v>369279.44</v>
      </c>
      <c r="BQ303">
        <v>112275.81</v>
      </c>
      <c r="BR303">
        <v>12987.94</v>
      </c>
      <c r="BS303" s="8">
        <v>3729191</v>
      </c>
      <c r="BT303" s="8">
        <v>4218702</v>
      </c>
      <c r="BU303" s="8">
        <v>4343966</v>
      </c>
      <c r="BV303" s="8">
        <v>119203</v>
      </c>
      <c r="BW303" s="8">
        <v>370308</v>
      </c>
      <c r="BX303" s="8">
        <v>125264</v>
      </c>
      <c r="BY303" s="8">
        <v>8054</v>
      </c>
      <c r="BZ303" s="8">
        <v>9112</v>
      </c>
      <c r="CA303" s="8">
        <v>9382</v>
      </c>
      <c r="CB303" s="8">
        <v>257</v>
      </c>
      <c r="CC303" s="8">
        <v>800</v>
      </c>
      <c r="CD303" s="8">
        <v>271</v>
      </c>
      <c r="CE303" s="8">
        <v>463</v>
      </c>
    </row>
    <row r="304" spans="1:83" ht="12.75">
      <c r="A304">
        <v>4613</v>
      </c>
      <c r="B304">
        <v>5</v>
      </c>
      <c r="C304">
        <v>7</v>
      </c>
      <c r="D304">
        <v>1</v>
      </c>
      <c r="E304" t="s">
        <v>297</v>
      </c>
      <c r="F304">
        <v>3473</v>
      </c>
      <c r="G304">
        <v>3505</v>
      </c>
      <c r="H304">
        <v>0.14</v>
      </c>
      <c r="I304">
        <v>0.28</v>
      </c>
      <c r="J304">
        <v>0.14</v>
      </c>
      <c r="K304">
        <v>0.28</v>
      </c>
      <c r="L304">
        <v>65</v>
      </c>
      <c r="M304">
        <v>0</v>
      </c>
      <c r="N304">
        <v>14068041.18</v>
      </c>
      <c r="O304">
        <v>193740.97</v>
      </c>
      <c r="P304">
        <v>207634</v>
      </c>
      <c r="Q304">
        <v>0</v>
      </c>
      <c r="R304">
        <v>0</v>
      </c>
      <c r="S304">
        <v>0</v>
      </c>
      <c r="T304">
        <v>0</v>
      </c>
      <c r="U304">
        <v>3132660.29</v>
      </c>
      <c r="V304">
        <v>146446.14</v>
      </c>
      <c r="W304">
        <v>0</v>
      </c>
      <c r="X304">
        <v>39549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810732.79</v>
      </c>
      <c r="AE304">
        <v>1511982.92</v>
      </c>
      <c r="AF304">
        <v>455779.81</v>
      </c>
      <c r="AG304">
        <v>130234.83</v>
      </c>
      <c r="AH304">
        <v>9949658.74</v>
      </c>
      <c r="AI304">
        <v>810732.79</v>
      </c>
      <c r="AJ304">
        <v>1511982.92</v>
      </c>
      <c r="AK304">
        <v>0</v>
      </c>
      <c r="AL304">
        <v>1402105.14</v>
      </c>
      <c r="AM304">
        <v>0</v>
      </c>
      <c r="AN304">
        <v>2672.72</v>
      </c>
      <c r="AO304">
        <v>0</v>
      </c>
      <c r="AP304">
        <v>3924.02</v>
      </c>
      <c r="AQ304">
        <v>945129.91</v>
      </c>
      <c r="AR304">
        <v>455779.81</v>
      </c>
      <c r="AS304">
        <v>130234.83</v>
      </c>
      <c r="AT304">
        <v>284.44</v>
      </c>
      <c r="AU304">
        <v>353192.52</v>
      </c>
      <c r="AV304">
        <v>2759182.16</v>
      </c>
      <c r="AW304">
        <v>2565238.98</v>
      </c>
      <c r="AX304">
        <v>193740.97</v>
      </c>
      <c r="AY304">
        <v>0</v>
      </c>
      <c r="AZ304">
        <v>0</v>
      </c>
      <c r="BA304">
        <v>202.21</v>
      </c>
      <c r="BB304">
        <v>155542.86</v>
      </c>
      <c r="BC304">
        <v>0</v>
      </c>
      <c r="BD304">
        <v>146446.14</v>
      </c>
      <c r="BE304">
        <v>0</v>
      </c>
      <c r="BF304">
        <v>9096.72</v>
      </c>
      <c r="BG304">
        <v>0</v>
      </c>
      <c r="BH304">
        <v>0</v>
      </c>
      <c r="BI304">
        <v>0</v>
      </c>
      <c r="BJ304">
        <v>1402105.14</v>
      </c>
      <c r="BK304">
        <v>0</v>
      </c>
      <c r="BL304">
        <v>353192.52</v>
      </c>
      <c r="BM304">
        <v>0</v>
      </c>
      <c r="BN304">
        <v>284.44</v>
      </c>
      <c r="BO304">
        <v>0</v>
      </c>
      <c r="BP304">
        <v>4085916.92</v>
      </c>
      <c r="BQ304">
        <v>1231442.18</v>
      </c>
      <c r="BR304">
        <v>751456.95</v>
      </c>
      <c r="BS304" s="8">
        <v>26426315</v>
      </c>
      <c r="BT304" s="8">
        <v>32267814</v>
      </c>
      <c r="BU304" s="8">
        <v>34250713</v>
      </c>
      <c r="BV304" s="8">
        <v>1755298</v>
      </c>
      <c r="BW304" s="8">
        <v>4086201</v>
      </c>
      <c r="BX304" s="8">
        <v>1982899</v>
      </c>
      <c r="BY304" s="8">
        <v>7436</v>
      </c>
      <c r="BZ304" s="8">
        <v>9079</v>
      </c>
      <c r="CA304" s="8">
        <v>9637</v>
      </c>
      <c r="CB304" s="8">
        <v>494</v>
      </c>
      <c r="CC304" s="8">
        <v>1150</v>
      </c>
      <c r="CD304" s="8">
        <v>558</v>
      </c>
      <c r="CE304" s="8">
        <v>3554</v>
      </c>
    </row>
    <row r="305" spans="1:83" ht="12.75">
      <c r="A305">
        <v>4620</v>
      </c>
      <c r="B305">
        <v>51</v>
      </c>
      <c r="C305">
        <v>1</v>
      </c>
      <c r="D305">
        <v>1</v>
      </c>
      <c r="E305" t="s">
        <v>298</v>
      </c>
      <c r="F305">
        <v>20847</v>
      </c>
      <c r="G305">
        <v>20421</v>
      </c>
      <c r="H305">
        <v>0</v>
      </c>
      <c r="I305">
        <v>0</v>
      </c>
      <c r="J305">
        <v>0.75</v>
      </c>
      <c r="K305">
        <v>0.75</v>
      </c>
      <c r="L305">
        <v>404</v>
      </c>
      <c r="M305">
        <v>-1</v>
      </c>
      <c r="N305">
        <v>93245335</v>
      </c>
      <c r="O305">
        <v>1669074</v>
      </c>
      <c r="P305">
        <v>44548</v>
      </c>
      <c r="Q305">
        <v>0</v>
      </c>
      <c r="R305">
        <v>0</v>
      </c>
      <c r="S305">
        <v>0</v>
      </c>
      <c r="T305">
        <v>519431</v>
      </c>
      <c r="U305">
        <v>34768489</v>
      </c>
      <c r="V305">
        <v>7357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4703483</v>
      </c>
      <c r="AE305">
        <v>7246244</v>
      </c>
      <c r="AF305">
        <v>5453509</v>
      </c>
      <c r="AG305">
        <v>2744804</v>
      </c>
      <c r="AH305">
        <v>59702414</v>
      </c>
      <c r="AI305">
        <v>4703483</v>
      </c>
      <c r="AJ305">
        <v>7246244</v>
      </c>
      <c r="AK305">
        <v>1550632</v>
      </c>
      <c r="AL305">
        <v>5139739</v>
      </c>
      <c r="AM305">
        <v>0</v>
      </c>
      <c r="AN305">
        <v>233504</v>
      </c>
      <c r="AO305">
        <v>48656</v>
      </c>
      <c r="AP305">
        <v>12207</v>
      </c>
      <c r="AQ305">
        <v>12548477</v>
      </c>
      <c r="AR305">
        <v>5453509</v>
      </c>
      <c r="AS305">
        <v>2744804</v>
      </c>
      <c r="AT305">
        <v>40447</v>
      </c>
      <c r="AU305">
        <v>3857798</v>
      </c>
      <c r="AV305">
        <v>31618425</v>
      </c>
      <c r="AW305">
        <v>29574708</v>
      </c>
      <c r="AX305">
        <v>1669074</v>
      </c>
      <c r="AY305">
        <v>0</v>
      </c>
      <c r="AZ305">
        <v>0</v>
      </c>
      <c r="BA305">
        <v>59837</v>
      </c>
      <c r="BB305">
        <v>137841</v>
      </c>
      <c r="BC305">
        <v>0</v>
      </c>
      <c r="BD305">
        <v>7357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5139739</v>
      </c>
      <c r="BK305">
        <v>0</v>
      </c>
      <c r="BL305">
        <v>3857798</v>
      </c>
      <c r="BM305">
        <v>1550632</v>
      </c>
      <c r="BN305">
        <v>40447</v>
      </c>
      <c r="BO305">
        <v>4275854</v>
      </c>
      <c r="BP305">
        <v>4112139</v>
      </c>
      <c r="BQ305">
        <v>5217480</v>
      </c>
      <c r="BR305">
        <v>0</v>
      </c>
      <c r="BS305" s="8">
        <v>190939474</v>
      </c>
      <c r="BT305" s="8">
        <v>209916083</v>
      </c>
      <c r="BU305" s="8">
        <v>215133563</v>
      </c>
      <c r="BV305" s="8">
        <v>8997537</v>
      </c>
      <c r="BW305" s="8">
        <v>9979072</v>
      </c>
      <c r="BX305" s="8">
        <v>5217480</v>
      </c>
      <c r="BY305" s="8">
        <v>9076</v>
      </c>
      <c r="BZ305" s="8">
        <v>9978</v>
      </c>
      <c r="CA305" s="8">
        <v>10226</v>
      </c>
      <c r="CB305" s="8">
        <v>428</v>
      </c>
      <c r="CC305" s="8">
        <v>474</v>
      </c>
      <c r="CD305" s="8">
        <v>248</v>
      </c>
      <c r="CE305" s="8">
        <v>21038</v>
      </c>
    </row>
    <row r="306" spans="1:83" ht="12.75">
      <c r="A306">
        <v>4627</v>
      </c>
      <c r="B306">
        <v>30</v>
      </c>
      <c r="C306">
        <v>2</v>
      </c>
      <c r="D306">
        <v>3</v>
      </c>
      <c r="E306" t="s">
        <v>299</v>
      </c>
      <c r="F306">
        <v>645</v>
      </c>
      <c r="G306">
        <v>651</v>
      </c>
      <c r="H306">
        <v>0</v>
      </c>
      <c r="I306">
        <v>0</v>
      </c>
      <c r="J306">
        <v>0</v>
      </c>
      <c r="K306">
        <v>0</v>
      </c>
      <c r="L306">
        <v>6</v>
      </c>
      <c r="M306">
        <v>0</v>
      </c>
      <c r="N306">
        <v>2939971.88</v>
      </c>
      <c r="O306">
        <v>230099</v>
      </c>
      <c r="P306">
        <v>151985</v>
      </c>
      <c r="Q306">
        <v>0</v>
      </c>
      <c r="R306">
        <v>0</v>
      </c>
      <c r="S306">
        <v>0</v>
      </c>
      <c r="T306">
        <v>0</v>
      </c>
      <c r="U306">
        <v>381467.02</v>
      </c>
      <c r="V306">
        <v>292762.95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122439.85</v>
      </c>
      <c r="AE306">
        <v>359737.17</v>
      </c>
      <c r="AF306">
        <v>0</v>
      </c>
      <c r="AG306">
        <v>0</v>
      </c>
      <c r="AH306">
        <v>1732257.31</v>
      </c>
      <c r="AI306">
        <v>122439.85</v>
      </c>
      <c r="AJ306">
        <v>359737.17</v>
      </c>
      <c r="AK306">
        <v>2550.91</v>
      </c>
      <c r="AL306">
        <v>209882.37</v>
      </c>
      <c r="AM306">
        <v>0</v>
      </c>
      <c r="AN306">
        <v>0</v>
      </c>
      <c r="AO306">
        <v>77440</v>
      </c>
      <c r="AP306">
        <v>11203.53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704357.62</v>
      </c>
      <c r="AW306">
        <v>474165.76</v>
      </c>
      <c r="AX306">
        <v>230099</v>
      </c>
      <c r="AY306">
        <v>0</v>
      </c>
      <c r="AZ306">
        <v>0</v>
      </c>
      <c r="BA306">
        <v>92.86</v>
      </c>
      <c r="BB306">
        <v>292762.95</v>
      </c>
      <c r="BC306">
        <v>0</v>
      </c>
      <c r="BD306">
        <v>292762.95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209882.37</v>
      </c>
      <c r="BK306">
        <v>0</v>
      </c>
      <c r="BL306">
        <v>0</v>
      </c>
      <c r="BM306">
        <v>2550.91</v>
      </c>
      <c r="BN306">
        <v>0</v>
      </c>
      <c r="BO306">
        <v>0</v>
      </c>
      <c r="BP306">
        <v>432217</v>
      </c>
      <c r="BQ306">
        <v>171588.57</v>
      </c>
      <c r="BR306">
        <v>17495.9</v>
      </c>
      <c r="BS306" s="8">
        <v>5123496</v>
      </c>
      <c r="BT306" s="8">
        <v>5768146</v>
      </c>
      <c r="BU306" s="8">
        <v>5957230</v>
      </c>
      <c r="BV306" s="8">
        <v>209882</v>
      </c>
      <c r="BW306" s="8">
        <v>434768</v>
      </c>
      <c r="BX306" s="8">
        <v>189084</v>
      </c>
      <c r="BY306" s="8">
        <v>7834</v>
      </c>
      <c r="BZ306" s="8">
        <v>8820</v>
      </c>
      <c r="CA306" s="8">
        <v>9109</v>
      </c>
      <c r="CB306" s="8">
        <v>321</v>
      </c>
      <c r="CC306" s="8">
        <v>665</v>
      </c>
      <c r="CD306" s="8">
        <v>289</v>
      </c>
      <c r="CE306" s="8">
        <v>654</v>
      </c>
    </row>
    <row r="307" spans="1:83" ht="12.75">
      <c r="A307">
        <v>4634</v>
      </c>
      <c r="B307">
        <v>11</v>
      </c>
      <c r="C307">
        <v>5</v>
      </c>
      <c r="D307">
        <v>1</v>
      </c>
      <c r="E307" t="s">
        <v>300</v>
      </c>
      <c r="F307">
        <v>491</v>
      </c>
      <c r="G307">
        <v>478</v>
      </c>
      <c r="H307">
        <v>0</v>
      </c>
      <c r="I307">
        <v>0</v>
      </c>
      <c r="J307">
        <v>0</v>
      </c>
      <c r="K307">
        <v>0</v>
      </c>
      <c r="L307">
        <v>8</v>
      </c>
      <c r="M307">
        <v>0</v>
      </c>
      <c r="N307">
        <v>2429009.59</v>
      </c>
      <c r="O307">
        <v>173811.65</v>
      </c>
      <c r="P307">
        <v>218232.1</v>
      </c>
      <c r="Q307">
        <v>0</v>
      </c>
      <c r="R307">
        <v>0</v>
      </c>
      <c r="S307">
        <v>0</v>
      </c>
      <c r="T307">
        <v>0</v>
      </c>
      <c r="U307">
        <v>339267.02</v>
      </c>
      <c r="V307">
        <v>263871.42</v>
      </c>
      <c r="W307">
        <v>6203.68</v>
      </c>
      <c r="X307">
        <v>37293.88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178219.5</v>
      </c>
      <c r="AE307">
        <v>212344.21</v>
      </c>
      <c r="AF307">
        <v>0</v>
      </c>
      <c r="AG307">
        <v>0</v>
      </c>
      <c r="AH307">
        <v>1499683.07</v>
      </c>
      <c r="AI307">
        <v>178219.5</v>
      </c>
      <c r="AJ307">
        <v>212344.21</v>
      </c>
      <c r="AK307">
        <v>16994.32</v>
      </c>
      <c r="AL307">
        <v>143812.09</v>
      </c>
      <c r="AM307">
        <v>0</v>
      </c>
      <c r="AN307">
        <v>0</v>
      </c>
      <c r="AO307">
        <v>0</v>
      </c>
      <c r="AP307">
        <v>8719.2</v>
      </c>
      <c r="AQ307">
        <v>13818.21</v>
      </c>
      <c r="AR307">
        <v>0</v>
      </c>
      <c r="AS307">
        <v>0</v>
      </c>
      <c r="AT307">
        <v>0</v>
      </c>
      <c r="AU307">
        <v>13818.21</v>
      </c>
      <c r="AV307">
        <v>564452.03</v>
      </c>
      <c r="AW307">
        <v>369580.38</v>
      </c>
      <c r="AX307">
        <v>173811.65</v>
      </c>
      <c r="AY307">
        <v>0</v>
      </c>
      <c r="AZ307">
        <v>0</v>
      </c>
      <c r="BA307">
        <v>0</v>
      </c>
      <c r="BB307">
        <v>263871.42</v>
      </c>
      <c r="BC307">
        <v>0</v>
      </c>
      <c r="BD307">
        <v>263871.42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143812.09</v>
      </c>
      <c r="BK307">
        <v>0</v>
      </c>
      <c r="BL307">
        <v>13818.21</v>
      </c>
      <c r="BM307">
        <v>16994.32</v>
      </c>
      <c r="BN307">
        <v>0</v>
      </c>
      <c r="BO307">
        <v>0</v>
      </c>
      <c r="BP307">
        <v>179028.91</v>
      </c>
      <c r="BQ307">
        <v>156414.89</v>
      </c>
      <c r="BR307">
        <v>0</v>
      </c>
      <c r="BS307" s="8">
        <v>4295447</v>
      </c>
      <c r="BT307" s="8">
        <v>4649100</v>
      </c>
      <c r="BU307" s="8">
        <v>4805515</v>
      </c>
      <c r="BV307" s="8">
        <v>157630</v>
      </c>
      <c r="BW307" s="8">
        <v>196023</v>
      </c>
      <c r="BX307" s="8">
        <v>156415</v>
      </c>
      <c r="BY307" s="8">
        <v>8713</v>
      </c>
      <c r="BZ307" s="8">
        <v>9430</v>
      </c>
      <c r="CA307" s="8">
        <v>9747</v>
      </c>
      <c r="CB307" s="8">
        <v>320</v>
      </c>
      <c r="CC307" s="8">
        <v>398</v>
      </c>
      <c r="CD307" s="8">
        <v>317</v>
      </c>
      <c r="CE307" s="8">
        <v>493</v>
      </c>
    </row>
    <row r="308" spans="1:83" ht="12.75">
      <c r="A308">
        <v>4641</v>
      </c>
      <c r="B308">
        <v>59</v>
      </c>
      <c r="C308">
        <v>7</v>
      </c>
      <c r="D308">
        <v>1</v>
      </c>
      <c r="E308" t="s">
        <v>301</v>
      </c>
      <c r="F308">
        <v>999</v>
      </c>
      <c r="G308">
        <v>984</v>
      </c>
      <c r="H308">
        <v>0</v>
      </c>
      <c r="I308">
        <v>0</v>
      </c>
      <c r="J308">
        <v>0</v>
      </c>
      <c r="K308">
        <v>0</v>
      </c>
      <c r="L308">
        <v>30</v>
      </c>
      <c r="M308">
        <v>0</v>
      </c>
      <c r="N308">
        <v>4779661.36</v>
      </c>
      <c r="O308">
        <v>152080.71</v>
      </c>
      <c r="P308">
        <v>104820</v>
      </c>
      <c r="Q308">
        <v>0</v>
      </c>
      <c r="R308">
        <v>0</v>
      </c>
      <c r="S308">
        <v>0</v>
      </c>
      <c r="T308">
        <v>0</v>
      </c>
      <c r="U308">
        <v>1118738.18</v>
      </c>
      <c r="V308">
        <v>30686.92</v>
      </c>
      <c r="W308">
        <v>0</v>
      </c>
      <c r="X308">
        <v>63859</v>
      </c>
      <c r="Y308">
        <v>0</v>
      </c>
      <c r="Z308">
        <v>34470.98</v>
      </c>
      <c r="AA308">
        <v>0</v>
      </c>
      <c r="AB308">
        <v>0</v>
      </c>
      <c r="AC308">
        <v>0</v>
      </c>
      <c r="AD308">
        <v>177019.82</v>
      </c>
      <c r="AE308">
        <v>440218.24</v>
      </c>
      <c r="AF308">
        <v>173323.75</v>
      </c>
      <c r="AG308">
        <v>80205.9</v>
      </c>
      <c r="AH308">
        <v>3158527.49</v>
      </c>
      <c r="AI308">
        <v>177019.82</v>
      </c>
      <c r="AJ308">
        <v>440218.24</v>
      </c>
      <c r="AK308">
        <v>261137.88</v>
      </c>
      <c r="AL308">
        <v>410774.28</v>
      </c>
      <c r="AM308">
        <v>0</v>
      </c>
      <c r="AN308">
        <v>0</v>
      </c>
      <c r="AO308">
        <v>0</v>
      </c>
      <c r="AP308">
        <v>1727.27</v>
      </c>
      <c r="AQ308">
        <v>316743.24</v>
      </c>
      <c r="AR308">
        <v>173323.75</v>
      </c>
      <c r="AS308">
        <v>80205.9</v>
      </c>
      <c r="AT308">
        <v>0</v>
      </c>
      <c r="AU308">
        <v>63213.59</v>
      </c>
      <c r="AV308">
        <v>927860.44</v>
      </c>
      <c r="AW308">
        <v>775779.73</v>
      </c>
      <c r="AX308">
        <v>152080.71</v>
      </c>
      <c r="AY308">
        <v>0</v>
      </c>
      <c r="AZ308">
        <v>0</v>
      </c>
      <c r="BA308">
        <v>0</v>
      </c>
      <c r="BB308">
        <v>53791.17</v>
      </c>
      <c r="BC308">
        <v>0</v>
      </c>
      <c r="BD308">
        <v>30686.92</v>
      </c>
      <c r="BE308">
        <v>23104.25</v>
      </c>
      <c r="BF308">
        <v>0</v>
      </c>
      <c r="BG308">
        <v>0</v>
      </c>
      <c r="BH308">
        <v>0</v>
      </c>
      <c r="BI308">
        <v>0</v>
      </c>
      <c r="BJ308">
        <v>410774.28</v>
      </c>
      <c r="BK308">
        <v>0</v>
      </c>
      <c r="BL308">
        <v>63213.59</v>
      </c>
      <c r="BM308">
        <v>261137.88</v>
      </c>
      <c r="BN308">
        <v>0</v>
      </c>
      <c r="BO308">
        <v>0</v>
      </c>
      <c r="BP308">
        <v>567456.26</v>
      </c>
      <c r="BQ308">
        <v>427152.33</v>
      </c>
      <c r="BR308">
        <v>0</v>
      </c>
      <c r="BS308" s="8">
        <v>8616435</v>
      </c>
      <c r="BT308" s="8">
        <v>9919017</v>
      </c>
      <c r="BU308" s="8">
        <v>10346169</v>
      </c>
      <c r="BV308" s="8">
        <v>473988</v>
      </c>
      <c r="BW308" s="8">
        <v>828594</v>
      </c>
      <c r="BX308" s="8">
        <v>427152</v>
      </c>
      <c r="BY308" s="8">
        <v>8431</v>
      </c>
      <c r="BZ308" s="8">
        <v>9705</v>
      </c>
      <c r="CA308" s="8">
        <v>10123</v>
      </c>
      <c r="CB308" s="8">
        <v>464</v>
      </c>
      <c r="CC308" s="8">
        <v>811</v>
      </c>
      <c r="CD308" s="8">
        <v>418</v>
      </c>
      <c r="CE308" s="8">
        <v>1022</v>
      </c>
    </row>
    <row r="309" spans="1:83" ht="12.75">
      <c r="A309">
        <v>4686</v>
      </c>
      <c r="B309">
        <v>51</v>
      </c>
      <c r="C309">
        <v>2</v>
      </c>
      <c r="D309">
        <v>3</v>
      </c>
      <c r="E309" t="s">
        <v>302</v>
      </c>
      <c r="F309">
        <v>395</v>
      </c>
      <c r="G309">
        <v>405</v>
      </c>
      <c r="H309">
        <v>0</v>
      </c>
      <c r="I309">
        <v>0</v>
      </c>
      <c r="J309">
        <v>0</v>
      </c>
      <c r="K309">
        <v>0</v>
      </c>
      <c r="L309">
        <v>7</v>
      </c>
      <c r="M309">
        <v>0</v>
      </c>
      <c r="N309">
        <v>1955587.82</v>
      </c>
      <c r="O309">
        <v>31446</v>
      </c>
      <c r="P309">
        <v>70317</v>
      </c>
      <c r="Q309">
        <v>0</v>
      </c>
      <c r="R309">
        <v>3729.47</v>
      </c>
      <c r="S309">
        <v>0</v>
      </c>
      <c r="T309">
        <v>0</v>
      </c>
      <c r="U309">
        <v>1373.27</v>
      </c>
      <c r="V309">
        <v>4396</v>
      </c>
      <c r="W309">
        <v>0</v>
      </c>
      <c r="X309">
        <v>17178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39573.72</v>
      </c>
      <c r="AE309">
        <v>124748.1</v>
      </c>
      <c r="AF309">
        <v>0</v>
      </c>
      <c r="AG309">
        <v>0</v>
      </c>
      <c r="AH309">
        <v>865942.58</v>
      </c>
      <c r="AI309">
        <v>39573.72</v>
      </c>
      <c r="AJ309">
        <v>124748.1</v>
      </c>
      <c r="AK309">
        <v>28877.93</v>
      </c>
      <c r="AL309">
        <v>151549.27</v>
      </c>
      <c r="AM309">
        <v>0</v>
      </c>
      <c r="AN309">
        <v>12628.6</v>
      </c>
      <c r="AO309">
        <v>0</v>
      </c>
      <c r="AP309">
        <v>812</v>
      </c>
      <c r="AQ309">
        <v>13596.37</v>
      </c>
      <c r="AR309">
        <v>0</v>
      </c>
      <c r="AS309">
        <v>0</v>
      </c>
      <c r="AT309">
        <v>0</v>
      </c>
      <c r="AU309">
        <v>0</v>
      </c>
      <c r="AV309">
        <v>31446</v>
      </c>
      <c r="AW309">
        <v>0</v>
      </c>
      <c r="AX309">
        <v>31446</v>
      </c>
      <c r="AY309">
        <v>0</v>
      </c>
      <c r="AZ309">
        <v>0</v>
      </c>
      <c r="BA309">
        <v>0</v>
      </c>
      <c r="BB309">
        <v>17024.6</v>
      </c>
      <c r="BC309">
        <v>0</v>
      </c>
      <c r="BD309">
        <v>4396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151549.27</v>
      </c>
      <c r="BK309">
        <v>0</v>
      </c>
      <c r="BL309">
        <v>0</v>
      </c>
      <c r="BM309">
        <v>28877.93</v>
      </c>
      <c r="BN309">
        <v>0</v>
      </c>
      <c r="BO309">
        <v>0</v>
      </c>
      <c r="BP309">
        <v>0</v>
      </c>
      <c r="BQ309">
        <v>117898.63</v>
      </c>
      <c r="BR309">
        <v>0</v>
      </c>
      <c r="BS309" s="8">
        <v>2599878</v>
      </c>
      <c r="BT309" s="8">
        <v>2780305</v>
      </c>
      <c r="BU309" s="8">
        <v>2898204</v>
      </c>
      <c r="BV309" s="8">
        <v>151549</v>
      </c>
      <c r="BW309" s="8">
        <v>28878</v>
      </c>
      <c r="BX309" s="8">
        <v>117899</v>
      </c>
      <c r="BY309" s="8">
        <v>6388</v>
      </c>
      <c r="BZ309" s="8">
        <v>6831</v>
      </c>
      <c r="CA309" s="8">
        <v>7121</v>
      </c>
      <c r="CB309" s="8">
        <v>372</v>
      </c>
      <c r="CC309" s="8">
        <v>71</v>
      </c>
      <c r="CD309" s="8">
        <v>290</v>
      </c>
      <c r="CE309" s="8">
        <v>407</v>
      </c>
    </row>
    <row r="310" spans="1:83" ht="12.75">
      <c r="A310">
        <v>4753</v>
      </c>
      <c r="B310">
        <v>56</v>
      </c>
      <c r="C310">
        <v>5</v>
      </c>
      <c r="D310">
        <v>1</v>
      </c>
      <c r="E310" t="s">
        <v>303</v>
      </c>
      <c r="F310">
        <v>2480</v>
      </c>
      <c r="G310">
        <v>2445</v>
      </c>
      <c r="H310">
        <v>0</v>
      </c>
      <c r="I310">
        <v>0.29</v>
      </c>
      <c r="J310">
        <v>0</v>
      </c>
      <c r="K310">
        <v>0.29</v>
      </c>
      <c r="L310">
        <v>0</v>
      </c>
      <c r="M310">
        <v>0</v>
      </c>
      <c r="N310">
        <v>10623934.58</v>
      </c>
      <c r="O310">
        <v>106877.15</v>
      </c>
      <c r="P310">
        <v>101659.5</v>
      </c>
      <c r="Q310">
        <v>0</v>
      </c>
      <c r="R310">
        <v>0</v>
      </c>
      <c r="S310">
        <v>0</v>
      </c>
      <c r="T310">
        <v>0</v>
      </c>
      <c r="U310">
        <v>2422512.17</v>
      </c>
      <c r="V310">
        <v>79223.74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630479.66</v>
      </c>
      <c r="AE310">
        <v>889416.65</v>
      </c>
      <c r="AF310">
        <v>340374.41</v>
      </c>
      <c r="AG310">
        <v>143591.96</v>
      </c>
      <c r="AH310">
        <v>6825361.65</v>
      </c>
      <c r="AI310">
        <v>630479.66</v>
      </c>
      <c r="AJ310">
        <v>889416.65</v>
      </c>
      <c r="AK310">
        <v>198774.9</v>
      </c>
      <c r="AL310">
        <v>755171.16</v>
      </c>
      <c r="AM310">
        <v>0</v>
      </c>
      <c r="AN310">
        <v>56029</v>
      </c>
      <c r="AO310">
        <v>0</v>
      </c>
      <c r="AP310">
        <v>6399.31</v>
      </c>
      <c r="AQ310">
        <v>542511.54</v>
      </c>
      <c r="AR310">
        <v>340374.41</v>
      </c>
      <c r="AS310">
        <v>143591.96</v>
      </c>
      <c r="AT310">
        <v>0</v>
      </c>
      <c r="AU310">
        <v>70333.16</v>
      </c>
      <c r="AV310">
        <v>2009790.61</v>
      </c>
      <c r="AW310">
        <v>1902913.46</v>
      </c>
      <c r="AX310">
        <v>106877.15</v>
      </c>
      <c r="AY310">
        <v>0</v>
      </c>
      <c r="AZ310">
        <v>0</v>
      </c>
      <c r="BA310">
        <v>0</v>
      </c>
      <c r="BB310">
        <v>79223.74</v>
      </c>
      <c r="BC310">
        <v>0</v>
      </c>
      <c r="BD310">
        <v>79223.74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755171.16</v>
      </c>
      <c r="BK310">
        <v>0</v>
      </c>
      <c r="BL310">
        <v>70333.16</v>
      </c>
      <c r="BM310">
        <v>198774.9</v>
      </c>
      <c r="BN310">
        <v>0</v>
      </c>
      <c r="BO310">
        <v>0</v>
      </c>
      <c r="BP310">
        <v>1183032.51</v>
      </c>
      <c r="BQ310">
        <v>1014308.59</v>
      </c>
      <c r="BR310">
        <v>157553.65</v>
      </c>
      <c r="BS310" s="8">
        <v>19412054</v>
      </c>
      <c r="BT310" s="8">
        <v>21619365</v>
      </c>
      <c r="BU310" s="8">
        <v>22791227</v>
      </c>
      <c r="BV310" s="8">
        <v>825504</v>
      </c>
      <c r="BW310" s="8">
        <v>1381807</v>
      </c>
      <c r="BX310" s="8">
        <v>1171862</v>
      </c>
      <c r="BY310" s="8">
        <v>7881</v>
      </c>
      <c r="BZ310" s="8">
        <v>8778</v>
      </c>
      <c r="CA310" s="8">
        <v>9253</v>
      </c>
      <c r="CB310" s="8">
        <v>335</v>
      </c>
      <c r="CC310" s="8">
        <v>561</v>
      </c>
      <c r="CD310" s="8">
        <v>476</v>
      </c>
      <c r="CE310" s="8">
        <v>2463</v>
      </c>
    </row>
    <row r="311" spans="1:83" ht="12.75">
      <c r="A311">
        <v>4760</v>
      </c>
      <c r="B311">
        <v>36</v>
      </c>
      <c r="C311">
        <v>7</v>
      </c>
      <c r="D311">
        <v>1</v>
      </c>
      <c r="E311" t="s">
        <v>304</v>
      </c>
      <c r="F311">
        <v>701</v>
      </c>
      <c r="G311">
        <v>703</v>
      </c>
      <c r="H311">
        <v>0</v>
      </c>
      <c r="I311">
        <v>0</v>
      </c>
      <c r="J311">
        <v>0</v>
      </c>
      <c r="K311">
        <v>0</v>
      </c>
      <c r="L311">
        <v>15</v>
      </c>
      <c r="M311">
        <v>0</v>
      </c>
      <c r="N311">
        <v>3219566.08</v>
      </c>
      <c r="O311">
        <v>129083.47</v>
      </c>
      <c r="P311">
        <v>73374</v>
      </c>
      <c r="Q311">
        <v>0</v>
      </c>
      <c r="R311">
        <v>0</v>
      </c>
      <c r="S311">
        <v>0</v>
      </c>
      <c r="T311">
        <v>0</v>
      </c>
      <c r="U311">
        <v>660138.78</v>
      </c>
      <c r="V311">
        <v>7099.93</v>
      </c>
      <c r="W311">
        <v>0</v>
      </c>
      <c r="X311">
        <v>20964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202656.52</v>
      </c>
      <c r="AE311">
        <v>191075.19</v>
      </c>
      <c r="AF311">
        <v>114950.02</v>
      </c>
      <c r="AG311">
        <v>25022.96</v>
      </c>
      <c r="AH311">
        <v>2036067.08</v>
      </c>
      <c r="AI311">
        <v>202656.52</v>
      </c>
      <c r="AJ311">
        <v>191075.19</v>
      </c>
      <c r="AK311">
        <v>0</v>
      </c>
      <c r="AL311">
        <v>388077.21</v>
      </c>
      <c r="AM311">
        <v>0</v>
      </c>
      <c r="AN311">
        <v>0</v>
      </c>
      <c r="AO311">
        <v>0</v>
      </c>
      <c r="AP311">
        <v>0</v>
      </c>
      <c r="AQ311">
        <v>169033.18</v>
      </c>
      <c r="AR311">
        <v>114950.02</v>
      </c>
      <c r="AS311">
        <v>25022.96</v>
      </c>
      <c r="AT311">
        <v>0</v>
      </c>
      <c r="AU311">
        <v>3685.37</v>
      </c>
      <c r="AV311">
        <v>630117.97</v>
      </c>
      <c r="AW311">
        <v>500178.05</v>
      </c>
      <c r="AX311">
        <v>129083.47</v>
      </c>
      <c r="AY311">
        <v>0</v>
      </c>
      <c r="AZ311">
        <v>0</v>
      </c>
      <c r="BA311">
        <v>856.45</v>
      </c>
      <c r="BB311">
        <v>7099.93</v>
      </c>
      <c r="BC311">
        <v>0</v>
      </c>
      <c r="BD311">
        <v>7099.93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388077.21</v>
      </c>
      <c r="BK311">
        <v>0</v>
      </c>
      <c r="BL311">
        <v>3685.37</v>
      </c>
      <c r="BM311">
        <v>0</v>
      </c>
      <c r="BN311">
        <v>0</v>
      </c>
      <c r="BO311">
        <v>0</v>
      </c>
      <c r="BP311">
        <v>653945.58</v>
      </c>
      <c r="BQ311">
        <v>216679.96</v>
      </c>
      <c r="BR311">
        <v>44769.03</v>
      </c>
      <c r="BS311" s="8">
        <v>5734888</v>
      </c>
      <c r="BT311" s="8">
        <v>6780597</v>
      </c>
      <c r="BU311" s="8">
        <v>7042046</v>
      </c>
      <c r="BV311" s="8">
        <v>391763</v>
      </c>
      <c r="BW311" s="8">
        <v>653946</v>
      </c>
      <c r="BX311" s="8">
        <v>261449</v>
      </c>
      <c r="BY311" s="8">
        <v>7998</v>
      </c>
      <c r="BZ311" s="8">
        <v>9457</v>
      </c>
      <c r="CA311" s="8">
        <v>9822</v>
      </c>
      <c r="CB311" s="8">
        <v>546</v>
      </c>
      <c r="CC311" s="8">
        <v>912</v>
      </c>
      <c r="CD311" s="8">
        <v>365</v>
      </c>
      <c r="CE311" s="8">
        <v>717</v>
      </c>
    </row>
    <row r="312" spans="1:83" ht="12.75">
      <c r="A312">
        <v>4781</v>
      </c>
      <c r="B312">
        <v>43</v>
      </c>
      <c r="C312">
        <v>9</v>
      </c>
      <c r="D312">
        <v>1</v>
      </c>
      <c r="E312" t="s">
        <v>305</v>
      </c>
      <c r="F312">
        <v>3212</v>
      </c>
      <c r="G312">
        <v>3176</v>
      </c>
      <c r="H312">
        <v>0</v>
      </c>
      <c r="I312">
        <v>0</v>
      </c>
      <c r="J312">
        <v>0</v>
      </c>
      <c r="K312">
        <v>0</v>
      </c>
      <c r="L312">
        <v>114</v>
      </c>
      <c r="M312">
        <v>0</v>
      </c>
      <c r="N312">
        <v>14746293.44</v>
      </c>
      <c r="O312">
        <v>116299.58</v>
      </c>
      <c r="P312">
        <v>115582</v>
      </c>
      <c r="Q312">
        <v>0</v>
      </c>
      <c r="R312">
        <v>0</v>
      </c>
      <c r="S312">
        <v>0</v>
      </c>
      <c r="T312">
        <v>22518</v>
      </c>
      <c r="U312">
        <v>2699948.12</v>
      </c>
      <c r="V312">
        <v>10390</v>
      </c>
      <c r="W312">
        <v>0</v>
      </c>
      <c r="X312">
        <v>19364.95</v>
      </c>
      <c r="Y312">
        <v>0</v>
      </c>
      <c r="Z312">
        <v>0</v>
      </c>
      <c r="AA312">
        <v>0</v>
      </c>
      <c r="AB312">
        <v>0</v>
      </c>
      <c r="AC312">
        <v>8489</v>
      </c>
      <c r="AD312">
        <v>871465.45</v>
      </c>
      <c r="AE312">
        <v>1127245.25</v>
      </c>
      <c r="AF312">
        <v>588473.06</v>
      </c>
      <c r="AG312">
        <v>234099.14</v>
      </c>
      <c r="AH312">
        <v>13751425.44</v>
      </c>
      <c r="AI312">
        <v>871465.45</v>
      </c>
      <c r="AJ312">
        <v>1127245.25</v>
      </c>
      <c r="AK312">
        <v>0</v>
      </c>
      <c r="AL312">
        <v>1047712.36</v>
      </c>
      <c r="AM312">
        <v>0</v>
      </c>
      <c r="AN312">
        <v>0</v>
      </c>
      <c r="AO312">
        <v>2432614.59</v>
      </c>
      <c r="AP312">
        <v>100440.77</v>
      </c>
      <c r="AQ312">
        <v>1067487.46</v>
      </c>
      <c r="AR312">
        <v>588473.06</v>
      </c>
      <c r="AS312">
        <v>234099.14</v>
      </c>
      <c r="AT312">
        <v>15341.52</v>
      </c>
      <c r="AU312">
        <v>216380.64</v>
      </c>
      <c r="AV312">
        <v>2601339.31</v>
      </c>
      <c r="AW312">
        <v>2461462.24</v>
      </c>
      <c r="AX312">
        <v>116299.58</v>
      </c>
      <c r="AY312">
        <v>0</v>
      </c>
      <c r="AZ312">
        <v>0</v>
      </c>
      <c r="BA312">
        <v>23577.49</v>
      </c>
      <c r="BB312">
        <v>10390</v>
      </c>
      <c r="BC312">
        <v>0</v>
      </c>
      <c r="BD312">
        <v>10390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1047712.36</v>
      </c>
      <c r="BK312">
        <v>0</v>
      </c>
      <c r="BL312">
        <v>216380.64</v>
      </c>
      <c r="BM312">
        <v>0</v>
      </c>
      <c r="BN312">
        <v>15341.52</v>
      </c>
      <c r="BO312">
        <v>0</v>
      </c>
      <c r="BP312">
        <v>1908170.4</v>
      </c>
      <c r="BQ312">
        <v>951738.9</v>
      </c>
      <c r="BR312">
        <v>238098.5</v>
      </c>
      <c r="BS312" s="8">
        <v>28413400</v>
      </c>
      <c r="BT312" s="8">
        <v>31601005</v>
      </c>
      <c r="BU312" s="8">
        <v>32790842</v>
      </c>
      <c r="BV312" s="8">
        <v>1264093</v>
      </c>
      <c r="BW312" s="8">
        <v>1923512</v>
      </c>
      <c r="BX312" s="8">
        <v>1189837</v>
      </c>
      <c r="BY312" s="8">
        <v>8589</v>
      </c>
      <c r="BZ312" s="8">
        <v>9553</v>
      </c>
      <c r="CA312" s="8">
        <v>9913</v>
      </c>
      <c r="CB312" s="8">
        <v>382</v>
      </c>
      <c r="CC312" s="8">
        <v>581</v>
      </c>
      <c r="CD312" s="8">
        <v>360</v>
      </c>
      <c r="CE312" s="8">
        <v>3308</v>
      </c>
    </row>
    <row r="313" spans="1:83" ht="12.75">
      <c r="A313">
        <v>4795</v>
      </c>
      <c r="B313">
        <v>60</v>
      </c>
      <c r="C313">
        <v>9</v>
      </c>
      <c r="D313">
        <v>1</v>
      </c>
      <c r="E313" t="s">
        <v>306</v>
      </c>
      <c r="F313">
        <v>561</v>
      </c>
      <c r="G313">
        <v>561</v>
      </c>
      <c r="H313">
        <v>0</v>
      </c>
      <c r="I313">
        <v>0</v>
      </c>
      <c r="J313">
        <v>0</v>
      </c>
      <c r="K313">
        <v>0</v>
      </c>
      <c r="L313">
        <v>8</v>
      </c>
      <c r="M313">
        <v>0</v>
      </c>
      <c r="N313">
        <v>2636129</v>
      </c>
      <c r="O313">
        <v>55812</v>
      </c>
      <c r="P313">
        <v>17123</v>
      </c>
      <c r="Q313">
        <v>0</v>
      </c>
      <c r="R313">
        <v>0</v>
      </c>
      <c r="S313">
        <v>0</v>
      </c>
      <c r="T313">
        <v>0</v>
      </c>
      <c r="U313">
        <v>456012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399646</v>
      </c>
      <c r="AE313">
        <v>155729</v>
      </c>
      <c r="AF313">
        <v>45157</v>
      </c>
      <c r="AG313">
        <v>22101</v>
      </c>
      <c r="AH313">
        <v>1925808</v>
      </c>
      <c r="AI313">
        <v>399646</v>
      </c>
      <c r="AJ313">
        <v>155729</v>
      </c>
      <c r="AK313">
        <v>53908</v>
      </c>
      <c r="AL313">
        <v>246167</v>
      </c>
      <c r="AM313">
        <v>0</v>
      </c>
      <c r="AN313">
        <v>0</v>
      </c>
      <c r="AO313">
        <v>0</v>
      </c>
      <c r="AP313">
        <v>877</v>
      </c>
      <c r="AQ313">
        <v>76901</v>
      </c>
      <c r="AR313">
        <v>45157</v>
      </c>
      <c r="AS313">
        <v>22101</v>
      </c>
      <c r="AT313">
        <v>0</v>
      </c>
      <c r="AU313">
        <v>59</v>
      </c>
      <c r="AV313">
        <v>402463</v>
      </c>
      <c r="AW313">
        <v>346651</v>
      </c>
      <c r="AX313">
        <v>55812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246167</v>
      </c>
      <c r="BK313">
        <v>0</v>
      </c>
      <c r="BL313">
        <v>59</v>
      </c>
      <c r="BM313">
        <v>53908</v>
      </c>
      <c r="BN313">
        <v>0</v>
      </c>
      <c r="BO313">
        <v>0</v>
      </c>
      <c r="BP313">
        <v>511257</v>
      </c>
      <c r="BQ313">
        <v>198431</v>
      </c>
      <c r="BR313">
        <v>0</v>
      </c>
      <c r="BS313" s="8">
        <v>4832528</v>
      </c>
      <c r="BT313" s="8">
        <v>5643919</v>
      </c>
      <c r="BU313" s="8">
        <v>5842350</v>
      </c>
      <c r="BV313" s="8">
        <v>246226</v>
      </c>
      <c r="BW313" s="8">
        <v>565165</v>
      </c>
      <c r="BX313" s="8">
        <v>198431</v>
      </c>
      <c r="BY313" s="8">
        <v>8493</v>
      </c>
      <c r="BZ313" s="8">
        <v>9919</v>
      </c>
      <c r="CA313" s="8">
        <v>10268</v>
      </c>
      <c r="CB313" s="8">
        <v>433</v>
      </c>
      <c r="CC313" s="8">
        <v>993</v>
      </c>
      <c r="CD313" s="8">
        <v>349</v>
      </c>
      <c r="CE313" s="8">
        <v>569</v>
      </c>
    </row>
    <row r="314" spans="1:83" ht="12.75">
      <c r="A314">
        <v>4802</v>
      </c>
      <c r="B314">
        <v>3</v>
      </c>
      <c r="C314">
        <v>11</v>
      </c>
      <c r="D314">
        <v>1</v>
      </c>
      <c r="E314" t="s">
        <v>307</v>
      </c>
      <c r="F314">
        <v>2612</v>
      </c>
      <c r="G314">
        <v>2602</v>
      </c>
      <c r="H314">
        <v>0</v>
      </c>
      <c r="I314">
        <v>0</v>
      </c>
      <c r="J314">
        <v>0</v>
      </c>
      <c r="K314">
        <v>0</v>
      </c>
      <c r="L314">
        <v>79</v>
      </c>
      <c r="M314">
        <v>0</v>
      </c>
      <c r="N314">
        <v>10858738.9</v>
      </c>
      <c r="O314">
        <v>719230.21</v>
      </c>
      <c r="P314">
        <v>269288.23</v>
      </c>
      <c r="Q314">
        <v>0</v>
      </c>
      <c r="R314">
        <v>0</v>
      </c>
      <c r="S314">
        <v>0</v>
      </c>
      <c r="T314">
        <v>0</v>
      </c>
      <c r="U314">
        <v>2814789.91</v>
      </c>
      <c r="V314">
        <v>35176</v>
      </c>
      <c r="W314">
        <v>423000.02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725497.89</v>
      </c>
      <c r="AE314">
        <v>1382580.87</v>
      </c>
      <c r="AF314">
        <v>319527.32</v>
      </c>
      <c r="AG314">
        <v>367403.96</v>
      </c>
      <c r="AH314">
        <v>8157971.75</v>
      </c>
      <c r="AI314">
        <v>725497.89</v>
      </c>
      <c r="AJ314">
        <v>1382580.87</v>
      </c>
      <c r="AK314">
        <v>377175.68</v>
      </c>
      <c r="AL314">
        <v>999822.66</v>
      </c>
      <c r="AM314">
        <v>0</v>
      </c>
      <c r="AN314">
        <v>3188.62</v>
      </c>
      <c r="AO314">
        <v>0</v>
      </c>
      <c r="AP314">
        <v>29111.83</v>
      </c>
      <c r="AQ314">
        <v>923131.73</v>
      </c>
      <c r="AR314">
        <v>319527.32</v>
      </c>
      <c r="AS314">
        <v>367403.96</v>
      </c>
      <c r="AT314">
        <v>0</v>
      </c>
      <c r="AU314">
        <v>138854.7</v>
      </c>
      <c r="AV314">
        <v>2302824.9</v>
      </c>
      <c r="AW314">
        <v>1571658.7</v>
      </c>
      <c r="AX314">
        <v>719230.21</v>
      </c>
      <c r="AY314">
        <v>0</v>
      </c>
      <c r="AZ314">
        <v>0</v>
      </c>
      <c r="BA314">
        <v>10369.9</v>
      </c>
      <c r="BB314">
        <v>145369.83</v>
      </c>
      <c r="BC314">
        <v>0</v>
      </c>
      <c r="BD314">
        <v>35176</v>
      </c>
      <c r="BE314">
        <v>110193.83</v>
      </c>
      <c r="BF314">
        <v>0</v>
      </c>
      <c r="BG314">
        <v>0</v>
      </c>
      <c r="BH314">
        <v>0</v>
      </c>
      <c r="BI314">
        <v>0</v>
      </c>
      <c r="BJ314">
        <v>999822.66</v>
      </c>
      <c r="BK314">
        <v>0</v>
      </c>
      <c r="BL314">
        <v>138854.7</v>
      </c>
      <c r="BM314">
        <v>377175.68</v>
      </c>
      <c r="BN314">
        <v>0</v>
      </c>
      <c r="BO314">
        <v>0</v>
      </c>
      <c r="BP314">
        <v>1078208.65</v>
      </c>
      <c r="BQ314">
        <v>816116.84</v>
      </c>
      <c r="BR314">
        <v>0</v>
      </c>
      <c r="BS314" s="8">
        <v>21270163</v>
      </c>
      <c r="BT314" s="8">
        <v>23864224</v>
      </c>
      <c r="BU314" s="8">
        <v>24680341</v>
      </c>
      <c r="BV314" s="8">
        <v>1138677</v>
      </c>
      <c r="BW314" s="8">
        <v>1455384</v>
      </c>
      <c r="BX314" s="8">
        <v>816117</v>
      </c>
      <c r="BY314" s="8">
        <v>7919</v>
      </c>
      <c r="BZ314" s="8">
        <v>8885</v>
      </c>
      <c r="CA314" s="8">
        <v>9189</v>
      </c>
      <c r="CB314" s="8">
        <v>424</v>
      </c>
      <c r="CC314" s="8">
        <v>542</v>
      </c>
      <c r="CD314" s="8">
        <v>304</v>
      </c>
      <c r="CE314" s="8">
        <v>2686</v>
      </c>
    </row>
    <row r="315" spans="1:83" ht="12.75">
      <c r="A315">
        <v>4820</v>
      </c>
      <c r="B315">
        <v>66</v>
      </c>
      <c r="C315">
        <v>6</v>
      </c>
      <c r="D315">
        <v>3</v>
      </c>
      <c r="E315" t="s">
        <v>308</v>
      </c>
      <c r="F315">
        <v>442</v>
      </c>
      <c r="G315">
        <v>439</v>
      </c>
      <c r="H315">
        <v>0</v>
      </c>
      <c r="I315">
        <v>0</v>
      </c>
      <c r="J315">
        <v>0</v>
      </c>
      <c r="K315">
        <v>0</v>
      </c>
      <c r="L315">
        <v>8</v>
      </c>
      <c r="M315">
        <v>0</v>
      </c>
      <c r="N315">
        <v>2123184.86</v>
      </c>
      <c r="O315">
        <v>103742</v>
      </c>
      <c r="P315">
        <v>20964</v>
      </c>
      <c r="Q315">
        <v>0</v>
      </c>
      <c r="R315">
        <v>0</v>
      </c>
      <c r="S315">
        <v>0</v>
      </c>
      <c r="T315">
        <v>0</v>
      </c>
      <c r="U315">
        <v>469688.42</v>
      </c>
      <c r="V315">
        <v>0</v>
      </c>
      <c r="W315">
        <v>0</v>
      </c>
      <c r="X315">
        <v>0</v>
      </c>
      <c r="Y315">
        <v>28169.88</v>
      </c>
      <c r="Z315">
        <v>0</v>
      </c>
      <c r="AA315">
        <v>0</v>
      </c>
      <c r="AB315">
        <v>0</v>
      </c>
      <c r="AC315">
        <v>0</v>
      </c>
      <c r="AD315">
        <v>87839.59</v>
      </c>
      <c r="AE315">
        <v>120695.88</v>
      </c>
      <c r="AF315">
        <v>74317.35</v>
      </c>
      <c r="AG315">
        <v>109792.4</v>
      </c>
      <c r="AH315">
        <v>1321989.58</v>
      </c>
      <c r="AI315">
        <v>87839.59</v>
      </c>
      <c r="AJ315">
        <v>120695.88</v>
      </c>
      <c r="AK315">
        <v>195</v>
      </c>
      <c r="AL315">
        <v>218011.55</v>
      </c>
      <c r="AM315">
        <v>0</v>
      </c>
      <c r="AN315">
        <v>29578.37</v>
      </c>
      <c r="AO315">
        <v>0</v>
      </c>
      <c r="AP315">
        <v>0</v>
      </c>
      <c r="AQ315">
        <v>200170.51</v>
      </c>
      <c r="AR315">
        <v>74317.35</v>
      </c>
      <c r="AS315">
        <v>109792.4</v>
      </c>
      <c r="AT315">
        <v>0</v>
      </c>
      <c r="AU315">
        <v>15910.76</v>
      </c>
      <c r="AV315">
        <v>531783.82</v>
      </c>
      <c r="AW315">
        <v>428041.82</v>
      </c>
      <c r="AX315">
        <v>103742</v>
      </c>
      <c r="AY315">
        <v>0</v>
      </c>
      <c r="AZ315">
        <v>0</v>
      </c>
      <c r="BA315">
        <v>0</v>
      </c>
      <c r="BB315">
        <v>37755.21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218011.55</v>
      </c>
      <c r="BK315">
        <v>0</v>
      </c>
      <c r="BL315">
        <v>15910.76</v>
      </c>
      <c r="BM315">
        <v>195</v>
      </c>
      <c r="BN315">
        <v>0</v>
      </c>
      <c r="BO315">
        <v>0</v>
      </c>
      <c r="BP315">
        <v>240528</v>
      </c>
      <c r="BQ315">
        <v>91907.19</v>
      </c>
      <c r="BR315">
        <v>600</v>
      </c>
      <c r="BS315" s="8">
        <v>3943701</v>
      </c>
      <c r="BT315" s="8">
        <v>4418346</v>
      </c>
      <c r="BU315" s="8">
        <v>4510853</v>
      </c>
      <c r="BV315" s="8">
        <v>233922</v>
      </c>
      <c r="BW315" s="8">
        <v>240723</v>
      </c>
      <c r="BX315" s="8">
        <v>92507</v>
      </c>
      <c r="BY315" s="8">
        <v>8783</v>
      </c>
      <c r="BZ315" s="8">
        <v>9840</v>
      </c>
      <c r="CA315" s="8">
        <v>10046</v>
      </c>
      <c r="CB315" s="8">
        <v>521</v>
      </c>
      <c r="CC315" s="8">
        <v>536</v>
      </c>
      <c r="CD315" s="8">
        <v>206</v>
      </c>
      <c r="CE315" s="8">
        <v>449</v>
      </c>
    </row>
    <row r="316" spans="1:83" ht="12.75">
      <c r="A316">
        <v>4851</v>
      </c>
      <c r="B316">
        <v>52</v>
      </c>
      <c r="C316">
        <v>3</v>
      </c>
      <c r="D316">
        <v>1</v>
      </c>
      <c r="E316" t="s">
        <v>309</v>
      </c>
      <c r="F316">
        <v>1536</v>
      </c>
      <c r="G316">
        <v>1531</v>
      </c>
      <c r="H316">
        <v>0.25</v>
      </c>
      <c r="I316">
        <v>0</v>
      </c>
      <c r="J316">
        <v>0.25</v>
      </c>
      <c r="K316">
        <v>0</v>
      </c>
      <c r="L316">
        <v>6</v>
      </c>
      <c r="M316">
        <v>0</v>
      </c>
      <c r="N316">
        <v>7127278.78</v>
      </c>
      <c r="O316">
        <v>247945.03</v>
      </c>
      <c r="P316">
        <v>128567.52</v>
      </c>
      <c r="Q316">
        <v>0</v>
      </c>
      <c r="R316">
        <v>0</v>
      </c>
      <c r="S316">
        <v>0</v>
      </c>
      <c r="T316">
        <v>0</v>
      </c>
      <c r="U316">
        <v>1859211.02</v>
      </c>
      <c r="V316">
        <v>122270.36</v>
      </c>
      <c r="W316">
        <v>44680.82</v>
      </c>
      <c r="X316">
        <v>37966.82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429730.5</v>
      </c>
      <c r="AE316">
        <v>828868.89</v>
      </c>
      <c r="AF316">
        <v>176328.31</v>
      </c>
      <c r="AG316">
        <v>100018.02</v>
      </c>
      <c r="AH316">
        <v>5448257.27</v>
      </c>
      <c r="AI316">
        <v>429730.5</v>
      </c>
      <c r="AJ316">
        <v>828868.89</v>
      </c>
      <c r="AK316">
        <v>49553.85</v>
      </c>
      <c r="AL316">
        <v>738167.89</v>
      </c>
      <c r="AM316">
        <v>0</v>
      </c>
      <c r="AN316">
        <v>11000</v>
      </c>
      <c r="AO316">
        <v>0</v>
      </c>
      <c r="AP316">
        <v>0</v>
      </c>
      <c r="AQ316">
        <v>445909.06</v>
      </c>
      <c r="AR316">
        <v>176328.31</v>
      </c>
      <c r="AS316">
        <v>100018.02</v>
      </c>
      <c r="AT316">
        <v>14460.84</v>
      </c>
      <c r="AU316">
        <v>127930.06</v>
      </c>
      <c r="AV316">
        <v>1637220.07</v>
      </c>
      <c r="AW316">
        <v>1388177.49</v>
      </c>
      <c r="AX316">
        <v>247945.03</v>
      </c>
      <c r="AY316">
        <v>0</v>
      </c>
      <c r="AZ316">
        <v>0</v>
      </c>
      <c r="BA316">
        <v>1097.55</v>
      </c>
      <c r="BB316">
        <v>140521.55</v>
      </c>
      <c r="BC316">
        <v>0</v>
      </c>
      <c r="BD316">
        <v>122270.36</v>
      </c>
      <c r="BE316">
        <v>7751.19</v>
      </c>
      <c r="BF316">
        <v>0</v>
      </c>
      <c r="BG316">
        <v>0</v>
      </c>
      <c r="BH316">
        <v>0</v>
      </c>
      <c r="BI316">
        <v>0</v>
      </c>
      <c r="BJ316">
        <v>738167.89</v>
      </c>
      <c r="BK316">
        <v>0</v>
      </c>
      <c r="BL316">
        <v>127930.06</v>
      </c>
      <c r="BM316">
        <v>49553.85</v>
      </c>
      <c r="BN316">
        <v>14460.84</v>
      </c>
      <c r="BO316">
        <v>0</v>
      </c>
      <c r="BP316">
        <v>2285351.86</v>
      </c>
      <c r="BQ316">
        <v>596980.38</v>
      </c>
      <c r="BR316">
        <v>25676.18</v>
      </c>
      <c r="BS316" s="8">
        <v>14109044</v>
      </c>
      <c r="BT316" s="8">
        <v>17324509</v>
      </c>
      <c r="BU316" s="8">
        <v>17947166</v>
      </c>
      <c r="BV316" s="8">
        <v>866098</v>
      </c>
      <c r="BW316" s="8">
        <v>2349367</v>
      </c>
      <c r="BX316" s="8">
        <v>622657</v>
      </c>
      <c r="BY316" s="8">
        <v>9162</v>
      </c>
      <c r="BZ316" s="8">
        <v>11250</v>
      </c>
      <c r="CA316" s="8">
        <v>11654</v>
      </c>
      <c r="CB316" s="8">
        <v>562</v>
      </c>
      <c r="CC316" s="8">
        <v>1526</v>
      </c>
      <c r="CD316" s="8">
        <v>404</v>
      </c>
      <c r="CE316" s="8">
        <v>1540</v>
      </c>
    </row>
    <row r="317" spans="1:83" ht="12.75">
      <c r="A317">
        <v>3122</v>
      </c>
      <c r="B317">
        <v>67</v>
      </c>
      <c r="C317">
        <v>1</v>
      </c>
      <c r="D317">
        <v>3</v>
      </c>
      <c r="E317" t="s">
        <v>310</v>
      </c>
      <c r="F317">
        <v>381</v>
      </c>
      <c r="G317">
        <v>384</v>
      </c>
      <c r="H317">
        <v>0</v>
      </c>
      <c r="I317">
        <v>0</v>
      </c>
      <c r="J317">
        <v>0</v>
      </c>
      <c r="K317">
        <v>0</v>
      </c>
      <c r="L317">
        <v>4</v>
      </c>
      <c r="M317">
        <v>0</v>
      </c>
      <c r="N317">
        <v>1838980</v>
      </c>
      <c r="O317">
        <v>97100</v>
      </c>
      <c r="P317">
        <v>68133</v>
      </c>
      <c r="Q317">
        <v>0</v>
      </c>
      <c r="R317">
        <v>0</v>
      </c>
      <c r="S317">
        <v>0</v>
      </c>
      <c r="T317">
        <v>0</v>
      </c>
      <c r="U317">
        <v>25725</v>
      </c>
      <c r="V317">
        <v>341762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103624</v>
      </c>
      <c r="AE317">
        <v>254916</v>
      </c>
      <c r="AF317">
        <v>0</v>
      </c>
      <c r="AG317">
        <v>0</v>
      </c>
      <c r="AH317">
        <v>1262446</v>
      </c>
      <c r="AI317">
        <v>103624</v>
      </c>
      <c r="AJ317">
        <v>254916</v>
      </c>
      <c r="AK317">
        <v>3413</v>
      </c>
      <c r="AL317">
        <v>115232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341551</v>
      </c>
      <c r="AW317">
        <v>244451</v>
      </c>
      <c r="AX317">
        <v>97100</v>
      </c>
      <c r="AY317">
        <v>0</v>
      </c>
      <c r="AZ317">
        <v>0</v>
      </c>
      <c r="BA317">
        <v>0</v>
      </c>
      <c r="BB317">
        <v>341762</v>
      </c>
      <c r="BC317">
        <v>0</v>
      </c>
      <c r="BD317">
        <v>341762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115232</v>
      </c>
      <c r="BK317">
        <v>0</v>
      </c>
      <c r="BL317">
        <v>0</v>
      </c>
      <c r="BM317">
        <v>3413</v>
      </c>
      <c r="BN317">
        <v>0</v>
      </c>
      <c r="BO317">
        <v>0</v>
      </c>
      <c r="BP317">
        <v>496149</v>
      </c>
      <c r="BQ317">
        <v>99871</v>
      </c>
      <c r="BR317">
        <v>0</v>
      </c>
      <c r="BS317" s="8">
        <v>3379235</v>
      </c>
      <c r="BT317" s="8">
        <v>3994029</v>
      </c>
      <c r="BU317" s="8">
        <v>4093900</v>
      </c>
      <c r="BV317" s="8">
        <v>115232</v>
      </c>
      <c r="BW317" s="8">
        <v>499562</v>
      </c>
      <c r="BX317" s="8">
        <v>99871</v>
      </c>
      <c r="BY317" s="8">
        <v>8732</v>
      </c>
      <c r="BZ317" s="8">
        <v>10320</v>
      </c>
      <c r="CA317" s="8">
        <v>10579</v>
      </c>
      <c r="CB317" s="8">
        <v>298</v>
      </c>
      <c r="CC317" s="8">
        <v>1291</v>
      </c>
      <c r="CD317" s="8">
        <v>258</v>
      </c>
      <c r="CE317" s="8">
        <v>387</v>
      </c>
    </row>
    <row r="318" spans="1:83" ht="12.75">
      <c r="A318">
        <v>4865</v>
      </c>
      <c r="B318">
        <v>11</v>
      </c>
      <c r="C318">
        <v>5</v>
      </c>
      <c r="D318">
        <v>1</v>
      </c>
      <c r="E318" t="s">
        <v>311</v>
      </c>
      <c r="F318">
        <v>564</v>
      </c>
      <c r="G318">
        <v>555</v>
      </c>
      <c r="H318">
        <v>0</v>
      </c>
      <c r="I318">
        <v>0</v>
      </c>
      <c r="J318">
        <v>0</v>
      </c>
      <c r="K318">
        <v>0</v>
      </c>
      <c r="L318">
        <v>20</v>
      </c>
      <c r="M318">
        <v>0</v>
      </c>
      <c r="N318">
        <v>2536230.26</v>
      </c>
      <c r="O318">
        <v>145723.62</v>
      </c>
      <c r="P318">
        <v>51159.31</v>
      </c>
      <c r="Q318">
        <v>0</v>
      </c>
      <c r="R318">
        <v>0</v>
      </c>
      <c r="S318">
        <v>0</v>
      </c>
      <c r="T318">
        <v>0</v>
      </c>
      <c r="U318">
        <v>438702.98</v>
      </c>
      <c r="V318">
        <v>137308.44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77243.23</v>
      </c>
      <c r="AE318">
        <v>169108.11</v>
      </c>
      <c r="AF318">
        <v>63411.8</v>
      </c>
      <c r="AG318">
        <v>20450.91</v>
      </c>
      <c r="AH318">
        <v>1497252.42</v>
      </c>
      <c r="AI318">
        <v>77243.23</v>
      </c>
      <c r="AJ318">
        <v>169108.11</v>
      </c>
      <c r="AK318">
        <v>3000</v>
      </c>
      <c r="AL318">
        <v>164984.03</v>
      </c>
      <c r="AM318">
        <v>0</v>
      </c>
      <c r="AN318">
        <v>0</v>
      </c>
      <c r="AO318">
        <v>0</v>
      </c>
      <c r="AP318">
        <v>15344.45</v>
      </c>
      <c r="AQ318">
        <v>147684.55</v>
      </c>
      <c r="AR318">
        <v>63411.8</v>
      </c>
      <c r="AS318">
        <v>20450.91</v>
      </c>
      <c r="AT318">
        <v>0</v>
      </c>
      <c r="AU318">
        <v>37756.62</v>
      </c>
      <c r="AV318">
        <v>623570.84</v>
      </c>
      <c r="AW318">
        <v>477847.22</v>
      </c>
      <c r="AX318">
        <v>145723.62</v>
      </c>
      <c r="AY318">
        <v>0</v>
      </c>
      <c r="AZ318">
        <v>0</v>
      </c>
      <c r="BA318">
        <v>0</v>
      </c>
      <c r="BB318">
        <v>137308.44</v>
      </c>
      <c r="BC318">
        <v>0</v>
      </c>
      <c r="BD318">
        <v>137308.44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164984.03</v>
      </c>
      <c r="BK318">
        <v>0</v>
      </c>
      <c r="BL318">
        <v>37756.62</v>
      </c>
      <c r="BM318">
        <v>3000</v>
      </c>
      <c r="BN318">
        <v>0</v>
      </c>
      <c r="BO318">
        <v>0</v>
      </c>
      <c r="BP318">
        <v>325751.93</v>
      </c>
      <c r="BQ318">
        <v>200986.35</v>
      </c>
      <c r="BR318">
        <v>0</v>
      </c>
      <c r="BS318" s="8">
        <v>4630658</v>
      </c>
      <c r="BT318" s="8">
        <v>5162151</v>
      </c>
      <c r="BU318" s="8">
        <v>5363137</v>
      </c>
      <c r="BV318" s="8">
        <v>202741</v>
      </c>
      <c r="BW318" s="8">
        <v>328752</v>
      </c>
      <c r="BX318" s="8">
        <v>200986</v>
      </c>
      <c r="BY318" s="8">
        <v>7984</v>
      </c>
      <c r="BZ318" s="8">
        <v>8900</v>
      </c>
      <c r="CA318" s="8">
        <v>9247</v>
      </c>
      <c r="CB318" s="8">
        <v>350</v>
      </c>
      <c r="CC318" s="8">
        <v>567</v>
      </c>
      <c r="CD318" s="8">
        <v>347</v>
      </c>
      <c r="CE318" s="8">
        <v>580</v>
      </c>
    </row>
    <row r="319" spans="1:83" ht="12.75">
      <c r="A319">
        <v>4872</v>
      </c>
      <c r="B319">
        <v>20</v>
      </c>
      <c r="C319">
        <v>6</v>
      </c>
      <c r="D319">
        <v>1</v>
      </c>
      <c r="E319" t="s">
        <v>312</v>
      </c>
      <c r="F319">
        <v>1687</v>
      </c>
      <c r="G319">
        <v>1687</v>
      </c>
      <c r="H319">
        <v>0</v>
      </c>
      <c r="I319">
        <v>0</v>
      </c>
      <c r="J319">
        <v>0</v>
      </c>
      <c r="K319">
        <v>0</v>
      </c>
      <c r="L319">
        <v>74</v>
      </c>
      <c r="M319">
        <v>0</v>
      </c>
      <c r="N319">
        <v>7323543.33</v>
      </c>
      <c r="O319">
        <v>142718.7</v>
      </c>
      <c r="P319">
        <v>227244.15</v>
      </c>
      <c r="Q319">
        <v>0</v>
      </c>
      <c r="R319">
        <v>0</v>
      </c>
      <c r="S319">
        <v>0</v>
      </c>
      <c r="T319">
        <v>0</v>
      </c>
      <c r="U319">
        <v>1209276.25</v>
      </c>
      <c r="V319">
        <v>743696.79</v>
      </c>
      <c r="W319">
        <v>960</v>
      </c>
      <c r="X319">
        <v>22811</v>
      </c>
      <c r="Y319">
        <v>0</v>
      </c>
      <c r="Z319">
        <v>0</v>
      </c>
      <c r="AA319">
        <v>359986.34</v>
      </c>
      <c r="AB319">
        <v>0</v>
      </c>
      <c r="AC319">
        <v>0</v>
      </c>
      <c r="AD319">
        <v>297087.85</v>
      </c>
      <c r="AE319">
        <v>613174.69</v>
      </c>
      <c r="AF319">
        <v>153113.25</v>
      </c>
      <c r="AG319">
        <v>83171.78</v>
      </c>
      <c r="AH319">
        <v>5256141.33</v>
      </c>
      <c r="AI319">
        <v>297087.85</v>
      </c>
      <c r="AJ319">
        <v>613174.69</v>
      </c>
      <c r="AK319">
        <v>145580.45</v>
      </c>
      <c r="AL319">
        <v>394545.96</v>
      </c>
      <c r="AM319">
        <v>0</v>
      </c>
      <c r="AN319">
        <v>55773.45</v>
      </c>
      <c r="AO319">
        <v>0</v>
      </c>
      <c r="AP319">
        <v>52100.41</v>
      </c>
      <c r="AQ319">
        <v>417560.38</v>
      </c>
      <c r="AR319">
        <v>153113.25</v>
      </c>
      <c r="AS319">
        <v>83171.78</v>
      </c>
      <c r="AT319">
        <v>8894</v>
      </c>
      <c r="AU319">
        <v>129889.27</v>
      </c>
      <c r="AV319">
        <v>1416472.6</v>
      </c>
      <c r="AW319">
        <v>1265056.33</v>
      </c>
      <c r="AX319">
        <v>142718.7</v>
      </c>
      <c r="AY319">
        <v>0</v>
      </c>
      <c r="AZ319">
        <v>0</v>
      </c>
      <c r="BA319">
        <v>8697.57</v>
      </c>
      <c r="BB319">
        <v>801140.24</v>
      </c>
      <c r="BC319">
        <v>0</v>
      </c>
      <c r="BD319">
        <v>743696.79</v>
      </c>
      <c r="BE319">
        <v>1670</v>
      </c>
      <c r="BF319">
        <v>0</v>
      </c>
      <c r="BG319">
        <v>17398</v>
      </c>
      <c r="BH319">
        <v>35069.97</v>
      </c>
      <c r="BI319">
        <v>0</v>
      </c>
      <c r="BJ319">
        <v>394545.96</v>
      </c>
      <c r="BK319">
        <v>0</v>
      </c>
      <c r="BL319">
        <v>129889.27</v>
      </c>
      <c r="BM319">
        <v>145580.45</v>
      </c>
      <c r="BN319">
        <v>8894</v>
      </c>
      <c r="BO319">
        <v>0</v>
      </c>
      <c r="BP319">
        <v>1599712.1</v>
      </c>
      <c r="BQ319">
        <v>548089.84</v>
      </c>
      <c r="BR319">
        <v>622863.65</v>
      </c>
      <c r="BS319" s="8">
        <v>13698457</v>
      </c>
      <c r="BT319" s="8">
        <v>15977079</v>
      </c>
      <c r="BU319" s="8">
        <v>17148032</v>
      </c>
      <c r="BV319" s="8">
        <v>524435</v>
      </c>
      <c r="BW319" s="8">
        <v>1754187</v>
      </c>
      <c r="BX319" s="8">
        <v>1170953</v>
      </c>
      <c r="BY319" s="8">
        <v>7779</v>
      </c>
      <c r="BZ319" s="8">
        <v>9073</v>
      </c>
      <c r="CA319" s="8">
        <v>9738</v>
      </c>
      <c r="CB319" s="8">
        <v>298</v>
      </c>
      <c r="CC319" s="8">
        <v>996</v>
      </c>
      <c r="CD319" s="8">
        <v>665</v>
      </c>
      <c r="CE319" s="8">
        <v>1761</v>
      </c>
    </row>
    <row r="320" spans="1:83" ht="12.75">
      <c r="A320">
        <v>4893</v>
      </c>
      <c r="B320">
        <v>47</v>
      </c>
      <c r="C320">
        <v>11</v>
      </c>
      <c r="D320">
        <v>1</v>
      </c>
      <c r="E320" t="s">
        <v>313</v>
      </c>
      <c r="F320">
        <v>2904</v>
      </c>
      <c r="G320">
        <v>2909</v>
      </c>
      <c r="H320">
        <v>0</v>
      </c>
      <c r="I320">
        <v>0.4</v>
      </c>
      <c r="J320">
        <v>0</v>
      </c>
      <c r="K320">
        <v>0.4</v>
      </c>
      <c r="L320">
        <v>79</v>
      </c>
      <c r="M320">
        <v>1</v>
      </c>
      <c r="N320">
        <v>13401989</v>
      </c>
      <c r="O320">
        <v>111779</v>
      </c>
      <c r="P320">
        <v>160250</v>
      </c>
      <c r="Q320">
        <v>0</v>
      </c>
      <c r="R320">
        <v>0</v>
      </c>
      <c r="S320">
        <v>0</v>
      </c>
      <c r="T320">
        <v>0</v>
      </c>
      <c r="U320">
        <v>2785496</v>
      </c>
      <c r="V320">
        <v>81843</v>
      </c>
      <c r="W320">
        <v>265863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980707</v>
      </c>
      <c r="AE320">
        <v>634430</v>
      </c>
      <c r="AF320">
        <v>418986</v>
      </c>
      <c r="AG320">
        <v>102246</v>
      </c>
      <c r="AH320">
        <v>7862677</v>
      </c>
      <c r="AI320">
        <v>980707</v>
      </c>
      <c r="AJ320">
        <v>634430</v>
      </c>
      <c r="AK320">
        <v>490194</v>
      </c>
      <c r="AL320">
        <v>1062292</v>
      </c>
      <c r="AM320">
        <v>0</v>
      </c>
      <c r="AN320">
        <v>19572</v>
      </c>
      <c r="AO320">
        <v>0</v>
      </c>
      <c r="AP320">
        <v>0</v>
      </c>
      <c r="AQ320">
        <v>589448</v>
      </c>
      <c r="AR320">
        <v>418986</v>
      </c>
      <c r="AS320">
        <v>102246</v>
      </c>
      <c r="AT320">
        <v>0</v>
      </c>
      <c r="AU320">
        <v>66611</v>
      </c>
      <c r="AV320">
        <v>2031472</v>
      </c>
      <c r="AW320">
        <v>1919279</v>
      </c>
      <c r="AX320">
        <v>111779</v>
      </c>
      <c r="AY320">
        <v>0</v>
      </c>
      <c r="AZ320">
        <v>0</v>
      </c>
      <c r="BA320">
        <v>414</v>
      </c>
      <c r="BB320">
        <v>170032</v>
      </c>
      <c r="BC320">
        <v>0</v>
      </c>
      <c r="BD320">
        <v>81843</v>
      </c>
      <c r="BE320">
        <v>68617</v>
      </c>
      <c r="BF320">
        <v>0</v>
      </c>
      <c r="BG320">
        <v>0</v>
      </c>
      <c r="BH320">
        <v>0</v>
      </c>
      <c r="BI320">
        <v>0</v>
      </c>
      <c r="BJ320">
        <v>1062292</v>
      </c>
      <c r="BK320">
        <v>0</v>
      </c>
      <c r="BL320">
        <v>66611</v>
      </c>
      <c r="BM320">
        <v>490194</v>
      </c>
      <c r="BN320">
        <v>0</v>
      </c>
      <c r="BO320">
        <v>0</v>
      </c>
      <c r="BP320">
        <v>3215471</v>
      </c>
      <c r="BQ320">
        <v>1056713</v>
      </c>
      <c r="BR320">
        <v>209805</v>
      </c>
      <c r="BS320" s="8">
        <v>22788022</v>
      </c>
      <c r="BT320" s="8">
        <v>27622590</v>
      </c>
      <c r="BU320" s="8">
        <v>28889108</v>
      </c>
      <c r="BV320" s="8">
        <v>1128903</v>
      </c>
      <c r="BW320" s="8">
        <v>3705665</v>
      </c>
      <c r="BX320" s="8">
        <v>1266518</v>
      </c>
      <c r="BY320" s="8">
        <v>7629</v>
      </c>
      <c r="BZ320" s="8">
        <v>9248</v>
      </c>
      <c r="CA320" s="8">
        <v>9672</v>
      </c>
      <c r="CB320" s="8">
        <v>378</v>
      </c>
      <c r="CC320" s="8">
        <v>1241</v>
      </c>
      <c r="CD320" s="8">
        <v>424</v>
      </c>
      <c r="CE320" s="8">
        <v>2987</v>
      </c>
    </row>
    <row r="321" spans="1:83" ht="12.75">
      <c r="A321">
        <v>4904</v>
      </c>
      <c r="B321">
        <v>22</v>
      </c>
      <c r="C321">
        <v>3</v>
      </c>
      <c r="D321">
        <v>1</v>
      </c>
      <c r="E321" t="s">
        <v>314</v>
      </c>
      <c r="F321">
        <v>609</v>
      </c>
      <c r="G321">
        <v>604</v>
      </c>
      <c r="H321">
        <v>0</v>
      </c>
      <c r="I321">
        <v>0</v>
      </c>
      <c r="J321">
        <v>0</v>
      </c>
      <c r="K321">
        <v>0</v>
      </c>
      <c r="L321">
        <v>11</v>
      </c>
      <c r="M321">
        <v>0</v>
      </c>
      <c r="N321">
        <v>3684389</v>
      </c>
      <c r="O321">
        <v>72708</v>
      </c>
      <c r="P321">
        <v>42918</v>
      </c>
      <c r="Q321">
        <v>0</v>
      </c>
      <c r="R321">
        <v>32425</v>
      </c>
      <c r="S321">
        <v>0</v>
      </c>
      <c r="T321">
        <v>0</v>
      </c>
      <c r="U321">
        <v>431317</v>
      </c>
      <c r="V321">
        <v>8790</v>
      </c>
      <c r="W321">
        <v>0</v>
      </c>
      <c r="X321">
        <v>10083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170320</v>
      </c>
      <c r="AE321">
        <v>240455</v>
      </c>
      <c r="AF321">
        <v>91421</v>
      </c>
      <c r="AG321">
        <v>77530</v>
      </c>
      <c r="AH321">
        <v>2140310</v>
      </c>
      <c r="AI321">
        <v>170320</v>
      </c>
      <c r="AJ321">
        <v>240455</v>
      </c>
      <c r="AK321">
        <v>3558</v>
      </c>
      <c r="AL321">
        <v>453896</v>
      </c>
      <c r="AM321">
        <v>0</v>
      </c>
      <c r="AN321">
        <v>0</v>
      </c>
      <c r="AO321">
        <v>0</v>
      </c>
      <c r="AP321">
        <v>18375</v>
      </c>
      <c r="AQ321">
        <v>222433</v>
      </c>
      <c r="AR321">
        <v>91421</v>
      </c>
      <c r="AS321">
        <v>77530</v>
      </c>
      <c r="AT321">
        <v>0</v>
      </c>
      <c r="AU321">
        <v>2047</v>
      </c>
      <c r="AV321">
        <v>486759</v>
      </c>
      <c r="AW321">
        <v>414020</v>
      </c>
      <c r="AX321">
        <v>72708</v>
      </c>
      <c r="AY321">
        <v>0</v>
      </c>
      <c r="AZ321">
        <v>0</v>
      </c>
      <c r="BA321">
        <v>31</v>
      </c>
      <c r="BB321">
        <v>9657</v>
      </c>
      <c r="BC321">
        <v>0</v>
      </c>
      <c r="BD321">
        <v>8790</v>
      </c>
      <c r="BE321">
        <v>867</v>
      </c>
      <c r="BF321">
        <v>0</v>
      </c>
      <c r="BG321">
        <v>0</v>
      </c>
      <c r="BH321">
        <v>0</v>
      </c>
      <c r="BI321">
        <v>0</v>
      </c>
      <c r="BJ321">
        <v>453896</v>
      </c>
      <c r="BK321">
        <v>0</v>
      </c>
      <c r="BL321">
        <v>2047</v>
      </c>
      <c r="BM321">
        <v>3558</v>
      </c>
      <c r="BN321">
        <v>0</v>
      </c>
      <c r="BO321">
        <v>0</v>
      </c>
      <c r="BP321">
        <v>0</v>
      </c>
      <c r="BQ321">
        <v>291868</v>
      </c>
      <c r="BR321">
        <v>0</v>
      </c>
      <c r="BS321" s="8">
        <v>5996645</v>
      </c>
      <c r="BT321" s="8">
        <v>6456146</v>
      </c>
      <c r="BU321" s="8">
        <v>6748014</v>
      </c>
      <c r="BV321" s="8">
        <v>455943</v>
      </c>
      <c r="BW321" s="8">
        <v>3558</v>
      </c>
      <c r="BX321" s="8">
        <v>291868</v>
      </c>
      <c r="BY321" s="8">
        <v>9703</v>
      </c>
      <c r="BZ321" s="8">
        <v>10447</v>
      </c>
      <c r="CA321" s="8">
        <v>10919</v>
      </c>
      <c r="CB321" s="8">
        <v>738</v>
      </c>
      <c r="CC321" s="8">
        <v>6</v>
      </c>
      <c r="CD321" s="8">
        <v>472</v>
      </c>
      <c r="CE321" s="8">
        <v>618</v>
      </c>
    </row>
    <row r="322" spans="1:83" ht="12.75">
      <c r="A322">
        <v>5523</v>
      </c>
      <c r="B322">
        <v>56</v>
      </c>
      <c r="C322">
        <v>3</v>
      </c>
      <c r="D322">
        <v>1</v>
      </c>
      <c r="E322" t="s">
        <v>315</v>
      </c>
      <c r="F322">
        <v>1524</v>
      </c>
      <c r="G322">
        <v>1538</v>
      </c>
      <c r="H322">
        <v>0</v>
      </c>
      <c r="I322">
        <v>0</v>
      </c>
      <c r="J322">
        <v>0</v>
      </c>
      <c r="K322">
        <v>0</v>
      </c>
      <c r="L322">
        <v>17</v>
      </c>
      <c r="M322">
        <v>0</v>
      </c>
      <c r="N322">
        <v>6649252.94</v>
      </c>
      <c r="O322">
        <v>164917</v>
      </c>
      <c r="P322">
        <v>29072.56</v>
      </c>
      <c r="Q322">
        <v>0</v>
      </c>
      <c r="R322">
        <v>0</v>
      </c>
      <c r="S322">
        <v>0</v>
      </c>
      <c r="T322">
        <v>0</v>
      </c>
      <c r="U322">
        <v>2028901.05</v>
      </c>
      <c r="V322">
        <v>81113.53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319392.38</v>
      </c>
      <c r="AE322">
        <v>536477.85</v>
      </c>
      <c r="AF322">
        <v>265668.11</v>
      </c>
      <c r="AG322">
        <v>152943.63</v>
      </c>
      <c r="AH322">
        <v>4493940.15</v>
      </c>
      <c r="AI322">
        <v>319392.38</v>
      </c>
      <c r="AJ322">
        <v>536477.85</v>
      </c>
      <c r="AK322">
        <v>0</v>
      </c>
      <c r="AL322">
        <v>671113.31</v>
      </c>
      <c r="AM322">
        <v>0</v>
      </c>
      <c r="AN322">
        <v>0</v>
      </c>
      <c r="AO322">
        <v>0</v>
      </c>
      <c r="AP322">
        <v>11303.73</v>
      </c>
      <c r="AQ322">
        <v>526181.02</v>
      </c>
      <c r="AR322">
        <v>265668.11</v>
      </c>
      <c r="AS322">
        <v>152943.63</v>
      </c>
      <c r="AT322">
        <v>0</v>
      </c>
      <c r="AU322">
        <v>107569.28</v>
      </c>
      <c r="AV322">
        <v>1809655.1</v>
      </c>
      <c r="AW322">
        <v>1644509.41</v>
      </c>
      <c r="AX322">
        <v>164917</v>
      </c>
      <c r="AY322">
        <v>0</v>
      </c>
      <c r="AZ322">
        <v>0</v>
      </c>
      <c r="BA322">
        <v>228.69</v>
      </c>
      <c r="BB322">
        <v>81113.53</v>
      </c>
      <c r="BC322">
        <v>0</v>
      </c>
      <c r="BD322">
        <v>81113.53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671113.31</v>
      </c>
      <c r="BK322">
        <v>0</v>
      </c>
      <c r="BL322">
        <v>107569.28</v>
      </c>
      <c r="BM322">
        <v>0</v>
      </c>
      <c r="BN322">
        <v>0</v>
      </c>
      <c r="BO322">
        <v>0</v>
      </c>
      <c r="BP322">
        <v>878791.26</v>
      </c>
      <c r="BQ322">
        <v>547376.26</v>
      </c>
      <c r="BR322">
        <v>0</v>
      </c>
      <c r="BS322" s="8">
        <v>13125247</v>
      </c>
      <c r="BT322" s="8">
        <v>14782721</v>
      </c>
      <c r="BU322" s="8">
        <v>15330097</v>
      </c>
      <c r="BV322" s="8">
        <v>778683</v>
      </c>
      <c r="BW322" s="8">
        <v>878791</v>
      </c>
      <c r="BX322" s="8">
        <v>547376</v>
      </c>
      <c r="BY322" s="8">
        <v>8479</v>
      </c>
      <c r="BZ322" s="8">
        <v>9550</v>
      </c>
      <c r="CA322" s="8">
        <v>9903</v>
      </c>
      <c r="CB322" s="8">
        <v>503</v>
      </c>
      <c r="CC322" s="8">
        <v>568</v>
      </c>
      <c r="CD322" s="8">
        <v>354</v>
      </c>
      <c r="CE322" s="8">
        <v>1548</v>
      </c>
    </row>
    <row r="323" spans="1:83" ht="12.75">
      <c r="A323">
        <v>3850</v>
      </c>
      <c r="B323">
        <v>22</v>
      </c>
      <c r="C323">
        <v>3</v>
      </c>
      <c r="D323">
        <v>1</v>
      </c>
      <c r="E323" t="s">
        <v>316</v>
      </c>
      <c r="F323">
        <v>887</v>
      </c>
      <c r="G323">
        <v>872</v>
      </c>
      <c r="H323">
        <v>0.26</v>
      </c>
      <c r="I323">
        <v>0.26</v>
      </c>
      <c r="J323">
        <v>0.13</v>
      </c>
      <c r="K323">
        <v>0.26</v>
      </c>
      <c r="L323">
        <v>16</v>
      </c>
      <c r="M323">
        <v>0</v>
      </c>
      <c r="N323">
        <v>3881756</v>
      </c>
      <c r="O323">
        <v>143314</v>
      </c>
      <c r="P323">
        <v>61844</v>
      </c>
      <c r="Q323">
        <v>0</v>
      </c>
      <c r="R323">
        <v>0</v>
      </c>
      <c r="S323">
        <v>0</v>
      </c>
      <c r="T323">
        <v>0</v>
      </c>
      <c r="U323">
        <v>846198</v>
      </c>
      <c r="V323">
        <v>86086</v>
      </c>
      <c r="W323">
        <v>0</v>
      </c>
      <c r="X323">
        <v>0</v>
      </c>
      <c r="Y323">
        <v>0</v>
      </c>
      <c r="Z323">
        <v>3822</v>
      </c>
      <c r="AA323">
        <v>0</v>
      </c>
      <c r="AB323">
        <v>0</v>
      </c>
      <c r="AC323">
        <v>0</v>
      </c>
      <c r="AD323">
        <v>247136</v>
      </c>
      <c r="AE323">
        <v>495046</v>
      </c>
      <c r="AF323">
        <v>121541</v>
      </c>
      <c r="AG323">
        <v>63943</v>
      </c>
      <c r="AH323">
        <v>2823619</v>
      </c>
      <c r="AI323">
        <v>247136</v>
      </c>
      <c r="AJ323">
        <v>495046</v>
      </c>
      <c r="AK323">
        <v>3467</v>
      </c>
      <c r="AL323">
        <v>368906</v>
      </c>
      <c r="AM323">
        <v>0</v>
      </c>
      <c r="AN323">
        <v>0</v>
      </c>
      <c r="AO323">
        <v>0</v>
      </c>
      <c r="AP323">
        <v>1444</v>
      </c>
      <c r="AQ323">
        <v>254700</v>
      </c>
      <c r="AR323">
        <v>121541</v>
      </c>
      <c r="AS323">
        <v>63943</v>
      </c>
      <c r="AT323">
        <v>0</v>
      </c>
      <c r="AU323">
        <v>39313</v>
      </c>
      <c r="AV323">
        <v>894567</v>
      </c>
      <c r="AW323">
        <v>750691</v>
      </c>
      <c r="AX323">
        <v>143314</v>
      </c>
      <c r="AY323">
        <v>0</v>
      </c>
      <c r="AZ323">
        <v>0</v>
      </c>
      <c r="BA323">
        <v>562</v>
      </c>
      <c r="BB323">
        <v>86086</v>
      </c>
      <c r="BC323">
        <v>0</v>
      </c>
      <c r="BD323">
        <v>86086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368906</v>
      </c>
      <c r="BK323">
        <v>0</v>
      </c>
      <c r="BL323">
        <v>39313</v>
      </c>
      <c r="BM323">
        <v>3467</v>
      </c>
      <c r="BN323">
        <v>0</v>
      </c>
      <c r="BO323">
        <v>0</v>
      </c>
      <c r="BP323">
        <v>789956.26</v>
      </c>
      <c r="BQ323">
        <v>271386</v>
      </c>
      <c r="BR323">
        <v>0</v>
      </c>
      <c r="BS323" s="8">
        <v>7556877</v>
      </c>
      <c r="BT323" s="8">
        <v>8758519</v>
      </c>
      <c r="BU323" s="8">
        <v>9029905</v>
      </c>
      <c r="BV323" s="8">
        <v>408219</v>
      </c>
      <c r="BW323" s="8">
        <v>793423</v>
      </c>
      <c r="BX323" s="8">
        <v>271386</v>
      </c>
      <c r="BY323" s="8">
        <v>8434</v>
      </c>
      <c r="BZ323" s="8">
        <v>9775</v>
      </c>
      <c r="CA323" s="8">
        <v>10078</v>
      </c>
      <c r="CB323" s="8">
        <v>456</v>
      </c>
      <c r="CC323" s="8">
        <v>886</v>
      </c>
      <c r="CD323" s="8">
        <v>303</v>
      </c>
      <c r="CE323" s="8">
        <v>896</v>
      </c>
    </row>
    <row r="324" spans="1:83" ht="12.75">
      <c r="A324">
        <v>4956</v>
      </c>
      <c r="B324">
        <v>20</v>
      </c>
      <c r="C324">
        <v>6</v>
      </c>
      <c r="D324">
        <v>1</v>
      </c>
      <c r="E324" t="s">
        <v>317</v>
      </c>
      <c r="F324">
        <v>1013</v>
      </c>
      <c r="G324">
        <v>1017</v>
      </c>
      <c r="H324">
        <v>0</v>
      </c>
      <c r="I324">
        <v>0</v>
      </c>
      <c r="J324">
        <v>0</v>
      </c>
      <c r="K324">
        <v>0</v>
      </c>
      <c r="L324">
        <v>44</v>
      </c>
      <c r="M324">
        <v>0</v>
      </c>
      <c r="N324">
        <v>4675764</v>
      </c>
      <c r="O324">
        <v>169697</v>
      </c>
      <c r="P324">
        <v>188495</v>
      </c>
      <c r="Q324">
        <v>0</v>
      </c>
      <c r="R324">
        <v>0</v>
      </c>
      <c r="S324">
        <v>0</v>
      </c>
      <c r="T324">
        <v>0</v>
      </c>
      <c r="U324">
        <v>528907</v>
      </c>
      <c r="V324">
        <v>105862</v>
      </c>
      <c r="W324">
        <v>0</v>
      </c>
      <c r="X324">
        <v>16678</v>
      </c>
      <c r="Y324">
        <v>0</v>
      </c>
      <c r="Z324">
        <v>3945</v>
      </c>
      <c r="AA324">
        <v>0</v>
      </c>
      <c r="AB324">
        <v>0</v>
      </c>
      <c r="AC324">
        <v>0</v>
      </c>
      <c r="AD324">
        <v>325173</v>
      </c>
      <c r="AE324">
        <v>389082</v>
      </c>
      <c r="AF324">
        <v>192389</v>
      </c>
      <c r="AG324">
        <v>74721</v>
      </c>
      <c r="AH324">
        <v>3535407</v>
      </c>
      <c r="AI324">
        <v>325173</v>
      </c>
      <c r="AJ324">
        <v>389082</v>
      </c>
      <c r="AK324">
        <v>53174</v>
      </c>
      <c r="AL324">
        <v>389382</v>
      </c>
      <c r="AM324">
        <v>0</v>
      </c>
      <c r="AN324">
        <v>0</v>
      </c>
      <c r="AO324">
        <v>46560</v>
      </c>
      <c r="AP324">
        <v>6520</v>
      </c>
      <c r="AQ324">
        <v>342759</v>
      </c>
      <c r="AR324">
        <v>192389</v>
      </c>
      <c r="AS324">
        <v>74721</v>
      </c>
      <c r="AT324">
        <v>0</v>
      </c>
      <c r="AU324">
        <v>52714</v>
      </c>
      <c r="AV324">
        <v>719336</v>
      </c>
      <c r="AW324">
        <v>549639</v>
      </c>
      <c r="AX324">
        <v>169697</v>
      </c>
      <c r="AY324">
        <v>0</v>
      </c>
      <c r="AZ324">
        <v>0</v>
      </c>
      <c r="BA324">
        <v>0</v>
      </c>
      <c r="BB324">
        <v>105862</v>
      </c>
      <c r="BC324">
        <v>0</v>
      </c>
      <c r="BD324">
        <v>105862</v>
      </c>
      <c r="BE324">
        <v>0</v>
      </c>
      <c r="BF324">
        <v>0</v>
      </c>
      <c r="BG324">
        <v>0</v>
      </c>
      <c r="BH324">
        <v>5342</v>
      </c>
      <c r="BI324">
        <v>0</v>
      </c>
      <c r="BJ324">
        <v>389382</v>
      </c>
      <c r="BK324">
        <v>0</v>
      </c>
      <c r="BL324">
        <v>52714</v>
      </c>
      <c r="BM324">
        <v>53174</v>
      </c>
      <c r="BN324">
        <v>0</v>
      </c>
      <c r="BO324">
        <v>0</v>
      </c>
      <c r="BP324">
        <v>786020</v>
      </c>
      <c r="BQ324">
        <v>282468</v>
      </c>
      <c r="BR324">
        <v>0</v>
      </c>
      <c r="BS324" s="8">
        <v>8595586</v>
      </c>
      <c r="BT324" s="8">
        <v>9876876</v>
      </c>
      <c r="BU324" s="8">
        <v>10159344</v>
      </c>
      <c r="BV324" s="8">
        <v>442096</v>
      </c>
      <c r="BW324" s="8">
        <v>839194</v>
      </c>
      <c r="BX324" s="8">
        <v>282468</v>
      </c>
      <c r="BY324" s="8">
        <v>8117</v>
      </c>
      <c r="BZ324" s="8">
        <v>9327</v>
      </c>
      <c r="CA324" s="8">
        <v>9593</v>
      </c>
      <c r="CB324" s="8">
        <v>417</v>
      </c>
      <c r="CC324" s="8">
        <v>792</v>
      </c>
      <c r="CD324" s="8">
        <v>267</v>
      </c>
      <c r="CE324" s="8">
        <v>1059</v>
      </c>
    </row>
    <row r="325" spans="1:83" ht="12.75">
      <c r="A325">
        <v>4963</v>
      </c>
      <c r="B325">
        <v>49</v>
      </c>
      <c r="C325">
        <v>5</v>
      </c>
      <c r="D325">
        <v>1</v>
      </c>
      <c r="E325" t="s">
        <v>318</v>
      </c>
      <c r="F325">
        <v>736</v>
      </c>
      <c r="G325">
        <v>723</v>
      </c>
      <c r="H325">
        <v>0.13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3117150.33</v>
      </c>
      <c r="O325">
        <v>86022.05</v>
      </c>
      <c r="P325">
        <v>62892</v>
      </c>
      <c r="Q325">
        <v>865.9</v>
      </c>
      <c r="R325">
        <v>0</v>
      </c>
      <c r="S325">
        <v>0</v>
      </c>
      <c r="T325">
        <v>0</v>
      </c>
      <c r="U325">
        <v>59197.89</v>
      </c>
      <c r="V325">
        <v>458258.4</v>
      </c>
      <c r="W325">
        <v>0</v>
      </c>
      <c r="X325">
        <v>9368.86</v>
      </c>
      <c r="Y325">
        <v>0</v>
      </c>
      <c r="Z325">
        <v>0</v>
      </c>
      <c r="AA325">
        <v>0</v>
      </c>
      <c r="AB325">
        <v>10176.34</v>
      </c>
      <c r="AC325">
        <v>0</v>
      </c>
      <c r="AD325">
        <v>179600.87</v>
      </c>
      <c r="AE325">
        <v>355279.14</v>
      </c>
      <c r="AF325">
        <v>10015.77</v>
      </c>
      <c r="AG325">
        <v>6355</v>
      </c>
      <c r="AH325">
        <v>2358285.97</v>
      </c>
      <c r="AI325">
        <v>179600.87</v>
      </c>
      <c r="AJ325">
        <v>355279.14</v>
      </c>
      <c r="AK325">
        <v>0</v>
      </c>
      <c r="AL325">
        <v>365434.29</v>
      </c>
      <c r="AM325">
        <v>0</v>
      </c>
      <c r="AN325">
        <v>0</v>
      </c>
      <c r="AO325">
        <v>0</v>
      </c>
      <c r="AP325">
        <v>14059.22</v>
      </c>
      <c r="AQ325">
        <v>29345.89</v>
      </c>
      <c r="AR325">
        <v>10015.77</v>
      </c>
      <c r="AS325">
        <v>6355</v>
      </c>
      <c r="AT325">
        <v>0</v>
      </c>
      <c r="AU325">
        <v>12975.12</v>
      </c>
      <c r="AV325">
        <v>552414.23</v>
      </c>
      <c r="AW325">
        <v>466392.18</v>
      </c>
      <c r="AX325">
        <v>86022.05</v>
      </c>
      <c r="AY325">
        <v>0</v>
      </c>
      <c r="AZ325">
        <v>0</v>
      </c>
      <c r="BA325">
        <v>0</v>
      </c>
      <c r="BB325">
        <v>458258.4</v>
      </c>
      <c r="BC325">
        <v>0</v>
      </c>
      <c r="BD325">
        <v>458258.4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365434.29</v>
      </c>
      <c r="BK325">
        <v>0</v>
      </c>
      <c r="BL325">
        <v>12975.12</v>
      </c>
      <c r="BM325">
        <v>0</v>
      </c>
      <c r="BN325">
        <v>0</v>
      </c>
      <c r="BO325">
        <v>0</v>
      </c>
      <c r="BP325">
        <v>708740.63</v>
      </c>
      <c r="BQ325">
        <v>206093.23</v>
      </c>
      <c r="BR325">
        <v>0</v>
      </c>
      <c r="BS325" s="8">
        <v>5632489</v>
      </c>
      <c r="BT325" s="8">
        <v>6719639</v>
      </c>
      <c r="BU325" s="8">
        <v>6925732</v>
      </c>
      <c r="BV325" s="8">
        <v>378409</v>
      </c>
      <c r="BW325" s="8">
        <v>708741</v>
      </c>
      <c r="BX325" s="8">
        <v>206093</v>
      </c>
      <c r="BY325" s="8">
        <v>7705</v>
      </c>
      <c r="BZ325" s="8">
        <v>9192</v>
      </c>
      <c r="CA325" s="8">
        <v>9474</v>
      </c>
      <c r="CB325" s="8">
        <v>518</v>
      </c>
      <c r="CC325" s="8">
        <v>970</v>
      </c>
      <c r="CD325" s="8">
        <v>282</v>
      </c>
      <c r="CE325" s="8">
        <v>731</v>
      </c>
    </row>
    <row r="326" spans="1:83" ht="12.75">
      <c r="A326">
        <v>1673</v>
      </c>
      <c r="B326">
        <v>29</v>
      </c>
      <c r="C326">
        <v>4</v>
      </c>
      <c r="D326">
        <v>1</v>
      </c>
      <c r="E326" t="s">
        <v>319</v>
      </c>
      <c r="F326">
        <v>674</v>
      </c>
      <c r="G326">
        <v>674</v>
      </c>
      <c r="H326">
        <v>0</v>
      </c>
      <c r="I326">
        <v>0</v>
      </c>
      <c r="J326">
        <v>0</v>
      </c>
      <c r="K326">
        <v>0</v>
      </c>
      <c r="L326">
        <v>12</v>
      </c>
      <c r="M326">
        <v>0</v>
      </c>
      <c r="N326">
        <v>3334720</v>
      </c>
      <c r="O326">
        <v>122445</v>
      </c>
      <c r="P326">
        <v>90844</v>
      </c>
      <c r="Q326">
        <v>0</v>
      </c>
      <c r="R326">
        <v>0</v>
      </c>
      <c r="S326">
        <v>0</v>
      </c>
      <c r="T326">
        <v>0</v>
      </c>
      <c r="U326">
        <v>677469</v>
      </c>
      <c r="V326">
        <v>226362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182354</v>
      </c>
      <c r="AE326">
        <v>326301</v>
      </c>
      <c r="AF326">
        <v>2488</v>
      </c>
      <c r="AG326">
        <v>0</v>
      </c>
      <c r="AH326">
        <v>2302361</v>
      </c>
      <c r="AI326">
        <v>182354</v>
      </c>
      <c r="AJ326">
        <v>326301</v>
      </c>
      <c r="AK326">
        <v>7691</v>
      </c>
      <c r="AL326">
        <v>293459</v>
      </c>
      <c r="AM326">
        <v>0</v>
      </c>
      <c r="AN326">
        <v>0</v>
      </c>
      <c r="AO326">
        <v>0</v>
      </c>
      <c r="AP326">
        <v>7843</v>
      </c>
      <c r="AQ326">
        <v>82291</v>
      </c>
      <c r="AR326">
        <v>2488</v>
      </c>
      <c r="AS326">
        <v>0</v>
      </c>
      <c r="AT326">
        <v>0</v>
      </c>
      <c r="AU326">
        <v>24195</v>
      </c>
      <c r="AV326">
        <v>749447</v>
      </c>
      <c r="AW326">
        <v>627002</v>
      </c>
      <c r="AX326">
        <v>122445</v>
      </c>
      <c r="AY326">
        <v>0</v>
      </c>
      <c r="AZ326">
        <v>0</v>
      </c>
      <c r="BA326">
        <v>0</v>
      </c>
      <c r="BB326">
        <v>226362</v>
      </c>
      <c r="BC326">
        <v>0</v>
      </c>
      <c r="BD326">
        <v>226362</v>
      </c>
      <c r="BE326">
        <v>0</v>
      </c>
      <c r="BF326">
        <v>0</v>
      </c>
      <c r="BG326">
        <v>0</v>
      </c>
      <c r="BH326">
        <v>8447</v>
      </c>
      <c r="BI326">
        <v>0</v>
      </c>
      <c r="BJ326">
        <v>293459</v>
      </c>
      <c r="BK326">
        <v>0</v>
      </c>
      <c r="BL326">
        <v>24195</v>
      </c>
      <c r="BM326">
        <v>7691</v>
      </c>
      <c r="BN326">
        <v>0</v>
      </c>
      <c r="BO326">
        <v>0</v>
      </c>
      <c r="BP326">
        <v>494538</v>
      </c>
      <c r="BQ326">
        <v>226346</v>
      </c>
      <c r="BR326">
        <v>0</v>
      </c>
      <c r="BS326" s="8">
        <v>6313169</v>
      </c>
      <c r="BT326" s="8">
        <v>7133052</v>
      </c>
      <c r="BU326" s="8">
        <v>7359398</v>
      </c>
      <c r="BV326" s="8">
        <v>317654</v>
      </c>
      <c r="BW326" s="8">
        <v>502229</v>
      </c>
      <c r="BX326" s="8">
        <v>226346</v>
      </c>
      <c r="BY326" s="8">
        <v>9203</v>
      </c>
      <c r="BZ326" s="8">
        <v>10398</v>
      </c>
      <c r="CA326" s="8">
        <v>10728</v>
      </c>
      <c r="CB326" s="8">
        <v>463</v>
      </c>
      <c r="CC326" s="8">
        <v>732</v>
      </c>
      <c r="CD326" s="8">
        <v>330</v>
      </c>
      <c r="CE326" s="8">
        <v>686</v>
      </c>
    </row>
    <row r="327" spans="1:83" ht="12.75">
      <c r="A327">
        <v>4998</v>
      </c>
      <c r="B327">
        <v>14</v>
      </c>
      <c r="C327">
        <v>6</v>
      </c>
      <c r="D327">
        <v>3</v>
      </c>
      <c r="E327" t="s">
        <v>320</v>
      </c>
      <c r="F327">
        <v>152</v>
      </c>
      <c r="G327">
        <v>154</v>
      </c>
      <c r="H327">
        <v>0</v>
      </c>
      <c r="I327">
        <v>0</v>
      </c>
      <c r="J327">
        <v>0</v>
      </c>
      <c r="K327">
        <v>0</v>
      </c>
      <c r="L327">
        <v>2</v>
      </c>
      <c r="M327">
        <v>0</v>
      </c>
      <c r="N327">
        <v>677290</v>
      </c>
      <c r="O327">
        <v>25070</v>
      </c>
      <c r="P327">
        <v>102724</v>
      </c>
      <c r="Q327">
        <v>0</v>
      </c>
      <c r="R327">
        <v>0</v>
      </c>
      <c r="S327">
        <v>0</v>
      </c>
      <c r="T327">
        <v>0</v>
      </c>
      <c r="U327">
        <v>56718</v>
      </c>
      <c r="V327">
        <v>33070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31205</v>
      </c>
      <c r="AE327">
        <v>75294</v>
      </c>
      <c r="AF327">
        <v>12475</v>
      </c>
      <c r="AG327">
        <v>20140</v>
      </c>
      <c r="AH327">
        <v>524164</v>
      </c>
      <c r="AI327">
        <v>31205</v>
      </c>
      <c r="AJ327">
        <v>75294</v>
      </c>
      <c r="AK327">
        <v>0</v>
      </c>
      <c r="AL327">
        <v>60485</v>
      </c>
      <c r="AM327">
        <v>0</v>
      </c>
      <c r="AN327">
        <v>0</v>
      </c>
      <c r="AO327">
        <v>0</v>
      </c>
      <c r="AP327">
        <v>0</v>
      </c>
      <c r="AQ327">
        <v>42565</v>
      </c>
      <c r="AR327">
        <v>12475</v>
      </c>
      <c r="AS327">
        <v>20140</v>
      </c>
      <c r="AT327">
        <v>0</v>
      </c>
      <c r="AU327">
        <v>8505</v>
      </c>
      <c r="AV327">
        <v>141564</v>
      </c>
      <c r="AW327">
        <v>116494</v>
      </c>
      <c r="AX327">
        <v>25070</v>
      </c>
      <c r="AY327">
        <v>0</v>
      </c>
      <c r="AZ327">
        <v>0</v>
      </c>
      <c r="BA327">
        <v>0</v>
      </c>
      <c r="BB327">
        <v>33070</v>
      </c>
      <c r="BC327">
        <v>0</v>
      </c>
      <c r="BD327">
        <v>33070</v>
      </c>
      <c r="BE327">
        <v>0</v>
      </c>
      <c r="BF327">
        <v>0</v>
      </c>
      <c r="BG327">
        <v>0</v>
      </c>
      <c r="BH327">
        <v>2134</v>
      </c>
      <c r="BI327">
        <v>0</v>
      </c>
      <c r="BJ327">
        <v>60485</v>
      </c>
      <c r="BK327">
        <v>0</v>
      </c>
      <c r="BL327">
        <v>8505</v>
      </c>
      <c r="BM327">
        <v>0</v>
      </c>
      <c r="BN327">
        <v>0</v>
      </c>
      <c r="BO327">
        <v>0</v>
      </c>
      <c r="BP327">
        <v>103565</v>
      </c>
      <c r="BQ327">
        <v>50161</v>
      </c>
      <c r="BR327">
        <v>4683</v>
      </c>
      <c r="BS327" s="8">
        <v>1185029</v>
      </c>
      <c r="BT327" s="8">
        <v>1357584</v>
      </c>
      <c r="BU327" s="8">
        <v>1412428</v>
      </c>
      <c r="BV327" s="8">
        <v>68990</v>
      </c>
      <c r="BW327" s="8">
        <v>103565</v>
      </c>
      <c r="BX327" s="8">
        <v>54844</v>
      </c>
      <c r="BY327" s="8">
        <v>7645</v>
      </c>
      <c r="BZ327" s="8">
        <v>8759</v>
      </c>
      <c r="CA327" s="8">
        <v>9112</v>
      </c>
      <c r="CB327" s="8">
        <v>445</v>
      </c>
      <c r="CC327" s="8">
        <v>668</v>
      </c>
      <c r="CD327" s="8">
        <v>354</v>
      </c>
      <c r="CE327" s="8">
        <v>155</v>
      </c>
    </row>
    <row r="328" spans="1:83" ht="12.75">
      <c r="A328">
        <v>2422</v>
      </c>
      <c r="B328">
        <v>55</v>
      </c>
      <c r="C328">
        <v>11</v>
      </c>
      <c r="D328">
        <v>1</v>
      </c>
      <c r="E328" t="s">
        <v>321</v>
      </c>
      <c r="F328">
        <v>1040</v>
      </c>
      <c r="G328">
        <v>1066</v>
      </c>
      <c r="H328">
        <v>0.13</v>
      </c>
      <c r="I328">
        <v>0.25</v>
      </c>
      <c r="J328">
        <v>0.13</v>
      </c>
      <c r="K328">
        <v>0.25</v>
      </c>
      <c r="L328">
        <v>28</v>
      </c>
      <c r="M328">
        <v>0</v>
      </c>
      <c r="N328">
        <v>4375497.39</v>
      </c>
      <c r="O328">
        <v>101535.82</v>
      </c>
      <c r="P328">
        <v>82198</v>
      </c>
      <c r="Q328">
        <v>0</v>
      </c>
      <c r="R328">
        <v>0</v>
      </c>
      <c r="S328">
        <v>0</v>
      </c>
      <c r="T328">
        <v>0</v>
      </c>
      <c r="U328">
        <v>952427.86</v>
      </c>
      <c r="V328">
        <v>62758.76</v>
      </c>
      <c r="W328">
        <v>142255.52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207038.31</v>
      </c>
      <c r="AE328">
        <v>367403.41</v>
      </c>
      <c r="AF328">
        <v>178534.27</v>
      </c>
      <c r="AG328">
        <v>84175.49</v>
      </c>
      <c r="AH328">
        <v>2846096.72</v>
      </c>
      <c r="AI328">
        <v>207038.31</v>
      </c>
      <c r="AJ328">
        <v>367403.41</v>
      </c>
      <c r="AK328">
        <v>100059.41</v>
      </c>
      <c r="AL328">
        <v>365298.95</v>
      </c>
      <c r="AM328">
        <v>0</v>
      </c>
      <c r="AN328">
        <v>0</v>
      </c>
      <c r="AO328">
        <v>0</v>
      </c>
      <c r="AP328">
        <v>5854.2</v>
      </c>
      <c r="AQ328">
        <v>315317.68</v>
      </c>
      <c r="AR328">
        <v>178534.27</v>
      </c>
      <c r="AS328">
        <v>84175.49</v>
      </c>
      <c r="AT328">
        <v>14041.35</v>
      </c>
      <c r="AU328">
        <v>38566.57</v>
      </c>
      <c r="AV328">
        <v>817402.54</v>
      </c>
      <c r="AW328">
        <v>715614.38</v>
      </c>
      <c r="AX328">
        <v>101535.82</v>
      </c>
      <c r="AY328">
        <v>0</v>
      </c>
      <c r="AZ328">
        <v>0</v>
      </c>
      <c r="BA328">
        <v>0</v>
      </c>
      <c r="BB328">
        <v>99104.46</v>
      </c>
      <c r="BC328">
        <v>0</v>
      </c>
      <c r="BD328">
        <v>62758.76</v>
      </c>
      <c r="BE328">
        <v>36345.7</v>
      </c>
      <c r="BF328">
        <v>0</v>
      </c>
      <c r="BG328">
        <v>0</v>
      </c>
      <c r="BH328">
        <v>2784.12</v>
      </c>
      <c r="BI328">
        <v>0</v>
      </c>
      <c r="BJ328">
        <v>365298.95</v>
      </c>
      <c r="BK328">
        <v>0</v>
      </c>
      <c r="BL328">
        <v>38566.57</v>
      </c>
      <c r="BM328">
        <v>100059.41</v>
      </c>
      <c r="BN328">
        <v>14041.35</v>
      </c>
      <c r="BO328">
        <v>0</v>
      </c>
      <c r="BP328">
        <v>1056329</v>
      </c>
      <c r="BQ328">
        <v>384631.07</v>
      </c>
      <c r="BR328">
        <v>2987.33</v>
      </c>
      <c r="BS328" s="8">
        <v>7902828</v>
      </c>
      <c r="BT328" s="8">
        <v>9477124</v>
      </c>
      <c r="BU328" s="8">
        <v>9864742</v>
      </c>
      <c r="BV328" s="8">
        <v>403866</v>
      </c>
      <c r="BW328" s="8">
        <v>1170430</v>
      </c>
      <c r="BX328" s="8">
        <v>387618</v>
      </c>
      <c r="BY328" s="8">
        <v>7311</v>
      </c>
      <c r="BZ328" s="8">
        <v>8767</v>
      </c>
      <c r="CA328" s="8">
        <v>9126</v>
      </c>
      <c r="CB328" s="8">
        <v>374</v>
      </c>
      <c r="CC328" s="8">
        <v>1083</v>
      </c>
      <c r="CD328" s="8">
        <v>359</v>
      </c>
      <c r="CE328" s="8">
        <v>1081</v>
      </c>
    </row>
    <row r="329" spans="1:83" ht="12.75">
      <c r="A329">
        <v>5019</v>
      </c>
      <c r="B329">
        <v>48</v>
      </c>
      <c r="C329">
        <v>11</v>
      </c>
      <c r="D329">
        <v>1</v>
      </c>
      <c r="E329" t="s">
        <v>322</v>
      </c>
      <c r="F329">
        <v>1088</v>
      </c>
      <c r="G329">
        <v>1112</v>
      </c>
      <c r="H329">
        <v>0</v>
      </c>
      <c r="I329">
        <v>0</v>
      </c>
      <c r="J329">
        <v>0</v>
      </c>
      <c r="K329">
        <v>0</v>
      </c>
      <c r="L329">
        <v>67</v>
      </c>
      <c r="M329">
        <v>-1</v>
      </c>
      <c r="N329">
        <v>5060256.49</v>
      </c>
      <c r="O329">
        <v>246360.67</v>
      </c>
      <c r="P329">
        <v>178515</v>
      </c>
      <c r="Q329">
        <v>0</v>
      </c>
      <c r="R329">
        <v>0</v>
      </c>
      <c r="S329">
        <v>0</v>
      </c>
      <c r="T329">
        <v>0</v>
      </c>
      <c r="U329">
        <v>747348.08</v>
      </c>
      <c r="V329">
        <v>107506.82</v>
      </c>
      <c r="W329">
        <v>0</v>
      </c>
      <c r="X329">
        <v>34818.03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211902.03</v>
      </c>
      <c r="AE329">
        <v>486953.39</v>
      </c>
      <c r="AF329">
        <v>142473.26</v>
      </c>
      <c r="AG329">
        <v>5124.75</v>
      </c>
      <c r="AH329">
        <v>3493670.04</v>
      </c>
      <c r="AI329">
        <v>211902.03</v>
      </c>
      <c r="AJ329">
        <v>486953.39</v>
      </c>
      <c r="AK329">
        <v>0</v>
      </c>
      <c r="AL329">
        <v>438444.83</v>
      </c>
      <c r="AM329">
        <v>0</v>
      </c>
      <c r="AN329">
        <v>0</v>
      </c>
      <c r="AO329">
        <v>0</v>
      </c>
      <c r="AP329">
        <v>18651.3</v>
      </c>
      <c r="AQ329">
        <v>184626.16</v>
      </c>
      <c r="AR329">
        <v>142473.26</v>
      </c>
      <c r="AS329">
        <v>5124.75</v>
      </c>
      <c r="AT329">
        <v>0</v>
      </c>
      <c r="AU329">
        <v>37028.15</v>
      </c>
      <c r="AV329">
        <v>915781.06</v>
      </c>
      <c r="AW329">
        <v>668012.95</v>
      </c>
      <c r="AX329">
        <v>246360.67</v>
      </c>
      <c r="AY329">
        <v>0</v>
      </c>
      <c r="AZ329">
        <v>0</v>
      </c>
      <c r="BA329">
        <v>1407.44</v>
      </c>
      <c r="BB329">
        <v>107506.82</v>
      </c>
      <c r="BC329">
        <v>0</v>
      </c>
      <c r="BD329">
        <v>107506.82</v>
      </c>
      <c r="BE329">
        <v>0</v>
      </c>
      <c r="BF329">
        <v>0</v>
      </c>
      <c r="BG329">
        <v>0</v>
      </c>
      <c r="BH329">
        <v>8577.35</v>
      </c>
      <c r="BI329">
        <v>0</v>
      </c>
      <c r="BJ329">
        <v>438444.83</v>
      </c>
      <c r="BK329">
        <v>0</v>
      </c>
      <c r="BL329">
        <v>37028.15</v>
      </c>
      <c r="BM329">
        <v>0</v>
      </c>
      <c r="BN329">
        <v>0</v>
      </c>
      <c r="BO329">
        <v>0</v>
      </c>
      <c r="BP329">
        <v>409532.5</v>
      </c>
      <c r="BQ329">
        <v>474260.7</v>
      </c>
      <c r="BR329">
        <v>109385.84</v>
      </c>
      <c r="BS329" s="8">
        <v>9123734</v>
      </c>
      <c r="BT329" s="8">
        <v>10008740</v>
      </c>
      <c r="BU329" s="8">
        <v>10592387</v>
      </c>
      <c r="BV329" s="8">
        <v>475473</v>
      </c>
      <c r="BW329" s="8">
        <v>409533</v>
      </c>
      <c r="BX329" s="8">
        <v>583647</v>
      </c>
      <c r="BY329" s="8">
        <v>7825</v>
      </c>
      <c r="BZ329" s="8">
        <v>8584</v>
      </c>
      <c r="CA329" s="8">
        <v>9084</v>
      </c>
      <c r="CB329" s="8">
        <v>408</v>
      </c>
      <c r="CC329" s="8">
        <v>351</v>
      </c>
      <c r="CD329" s="8">
        <v>501</v>
      </c>
      <c r="CE329" s="8">
        <v>1166</v>
      </c>
    </row>
    <row r="330" spans="1:83" ht="12.75">
      <c r="A330">
        <v>5026</v>
      </c>
      <c r="B330">
        <v>40</v>
      </c>
      <c r="C330">
        <v>1</v>
      </c>
      <c r="D330">
        <v>1</v>
      </c>
      <c r="E330" t="s">
        <v>323</v>
      </c>
      <c r="F330">
        <v>1078</v>
      </c>
      <c r="G330">
        <v>1065</v>
      </c>
      <c r="H330">
        <v>0</v>
      </c>
      <c r="I330">
        <v>0</v>
      </c>
      <c r="J330">
        <v>0</v>
      </c>
      <c r="K330">
        <v>0</v>
      </c>
      <c r="L330">
        <v>26</v>
      </c>
      <c r="M330">
        <v>0</v>
      </c>
      <c r="N330">
        <v>5528555.86</v>
      </c>
      <c r="O330">
        <v>133867.28</v>
      </c>
      <c r="P330">
        <v>1111119</v>
      </c>
      <c r="Q330">
        <v>0</v>
      </c>
      <c r="R330">
        <v>0</v>
      </c>
      <c r="S330">
        <v>1306105</v>
      </c>
      <c r="T330">
        <v>0</v>
      </c>
      <c r="U330">
        <v>1416096.5</v>
      </c>
      <c r="V330">
        <v>345562.76</v>
      </c>
      <c r="W330">
        <v>1000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276280.01</v>
      </c>
      <c r="AE330">
        <v>358162.73</v>
      </c>
      <c r="AF330">
        <v>134298.51</v>
      </c>
      <c r="AG330">
        <v>136303.93</v>
      </c>
      <c r="AH330">
        <v>3959050.94</v>
      </c>
      <c r="AI330">
        <v>276280.01</v>
      </c>
      <c r="AJ330">
        <v>358162.73</v>
      </c>
      <c r="AK330">
        <v>0</v>
      </c>
      <c r="AL330">
        <v>36655.32</v>
      </c>
      <c r="AM330">
        <v>0</v>
      </c>
      <c r="AN330">
        <v>0</v>
      </c>
      <c r="AO330">
        <v>0</v>
      </c>
      <c r="AP330">
        <v>0</v>
      </c>
      <c r="AQ330">
        <v>367108.84</v>
      </c>
      <c r="AR330">
        <v>134298.51</v>
      </c>
      <c r="AS330">
        <v>136303.93</v>
      </c>
      <c r="AT330">
        <v>0</v>
      </c>
      <c r="AU330">
        <v>95792.97</v>
      </c>
      <c r="AV330">
        <v>1481691.21</v>
      </c>
      <c r="AW330">
        <v>1343625.49</v>
      </c>
      <c r="AX330">
        <v>133867.28</v>
      </c>
      <c r="AY330">
        <v>0</v>
      </c>
      <c r="AZ330">
        <v>0</v>
      </c>
      <c r="BA330">
        <v>0</v>
      </c>
      <c r="BB330">
        <v>345562.76</v>
      </c>
      <c r="BC330">
        <v>0</v>
      </c>
      <c r="BD330">
        <v>345562.76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36655.32</v>
      </c>
      <c r="BK330">
        <v>0</v>
      </c>
      <c r="BL330">
        <v>95792.97</v>
      </c>
      <c r="BM330">
        <v>0</v>
      </c>
      <c r="BN330">
        <v>0</v>
      </c>
      <c r="BO330">
        <v>0</v>
      </c>
      <c r="BP330">
        <v>1681792.95</v>
      </c>
      <c r="BQ330">
        <v>390125.35</v>
      </c>
      <c r="BR330">
        <v>113021.6</v>
      </c>
      <c r="BS330" s="8">
        <v>9203768</v>
      </c>
      <c r="BT330" s="8">
        <v>11018009</v>
      </c>
      <c r="BU330" s="8">
        <v>11521156</v>
      </c>
      <c r="BV330" s="8">
        <v>132448</v>
      </c>
      <c r="BW330" s="8">
        <v>1681793</v>
      </c>
      <c r="BX330" s="8">
        <v>503147</v>
      </c>
      <c r="BY330" s="8">
        <v>8382</v>
      </c>
      <c r="BZ330" s="8">
        <v>10035</v>
      </c>
      <c r="CA330" s="8">
        <v>10493</v>
      </c>
      <c r="CB330" s="8">
        <v>121</v>
      </c>
      <c r="CC330" s="8">
        <v>1532</v>
      </c>
      <c r="CD330" s="8">
        <v>458</v>
      </c>
      <c r="CE330" s="8">
        <v>1098</v>
      </c>
    </row>
    <row r="331" spans="1:83" ht="12.75">
      <c r="A331">
        <v>5068</v>
      </c>
      <c r="B331">
        <v>30</v>
      </c>
      <c r="C331">
        <v>2</v>
      </c>
      <c r="D331">
        <v>3</v>
      </c>
      <c r="E331" t="s">
        <v>324</v>
      </c>
      <c r="F331">
        <v>1125</v>
      </c>
      <c r="G331">
        <v>1140</v>
      </c>
      <c r="H331">
        <v>0</v>
      </c>
      <c r="I331">
        <v>0</v>
      </c>
      <c r="J331">
        <v>0</v>
      </c>
      <c r="K331">
        <v>0</v>
      </c>
      <c r="L331">
        <v>48</v>
      </c>
      <c r="M331">
        <v>0</v>
      </c>
      <c r="N331">
        <v>4373494.67</v>
      </c>
      <c r="O331">
        <v>243736</v>
      </c>
      <c r="P331">
        <v>128928</v>
      </c>
      <c r="Q331">
        <v>0</v>
      </c>
      <c r="R331">
        <v>0</v>
      </c>
      <c r="S331">
        <v>0</v>
      </c>
      <c r="T331">
        <v>0</v>
      </c>
      <c r="U331">
        <v>943268.89</v>
      </c>
      <c r="V331">
        <v>320564.16</v>
      </c>
      <c r="W331">
        <v>81082.91</v>
      </c>
      <c r="X331">
        <v>143653.77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196567.81</v>
      </c>
      <c r="AE331">
        <v>265236.21</v>
      </c>
      <c r="AF331">
        <v>178634.44</v>
      </c>
      <c r="AG331">
        <v>92410.06</v>
      </c>
      <c r="AH331">
        <v>3042423.27</v>
      </c>
      <c r="AI331">
        <v>196567.81</v>
      </c>
      <c r="AJ331">
        <v>265236.21</v>
      </c>
      <c r="AK331">
        <v>30349</v>
      </c>
      <c r="AL331">
        <v>332740.41</v>
      </c>
      <c r="AM331">
        <v>0</v>
      </c>
      <c r="AN331">
        <v>0</v>
      </c>
      <c r="AO331">
        <v>13143.47</v>
      </c>
      <c r="AP331">
        <v>7875.79</v>
      </c>
      <c r="AQ331">
        <v>367071</v>
      </c>
      <c r="AR331">
        <v>178634.44</v>
      </c>
      <c r="AS331">
        <v>92410.06</v>
      </c>
      <c r="AT331">
        <v>0</v>
      </c>
      <c r="AU331">
        <v>96026.5</v>
      </c>
      <c r="AV331">
        <v>1250729.45</v>
      </c>
      <c r="AW331">
        <v>1006993.45</v>
      </c>
      <c r="AX331">
        <v>243736</v>
      </c>
      <c r="AY331">
        <v>0</v>
      </c>
      <c r="AZ331">
        <v>0</v>
      </c>
      <c r="BA331">
        <v>0</v>
      </c>
      <c r="BB331">
        <v>369563.85</v>
      </c>
      <c r="BC331">
        <v>0</v>
      </c>
      <c r="BD331">
        <v>320564.16</v>
      </c>
      <c r="BE331">
        <v>48999.69</v>
      </c>
      <c r="BF331">
        <v>0</v>
      </c>
      <c r="BG331">
        <v>0</v>
      </c>
      <c r="BH331">
        <v>10606.27</v>
      </c>
      <c r="BI331">
        <v>0</v>
      </c>
      <c r="BJ331">
        <v>332740.41</v>
      </c>
      <c r="BK331">
        <v>0</v>
      </c>
      <c r="BL331">
        <v>96026.5</v>
      </c>
      <c r="BM331">
        <v>30349</v>
      </c>
      <c r="BN331">
        <v>0</v>
      </c>
      <c r="BO331">
        <v>0</v>
      </c>
      <c r="BP331">
        <v>796376.28</v>
      </c>
      <c r="BQ331">
        <v>293691.02</v>
      </c>
      <c r="BR331">
        <v>11803.53</v>
      </c>
      <c r="BS331" s="8">
        <v>8446152</v>
      </c>
      <c r="BT331" s="8">
        <v>9701644</v>
      </c>
      <c r="BU331" s="8">
        <v>10007139</v>
      </c>
      <c r="BV331" s="8">
        <v>428767</v>
      </c>
      <c r="BW331" s="8">
        <v>826725</v>
      </c>
      <c r="BX331" s="8">
        <v>305495</v>
      </c>
      <c r="BY331" s="8">
        <v>7152</v>
      </c>
      <c r="BZ331" s="8">
        <v>8215</v>
      </c>
      <c r="CA331" s="8">
        <v>8473</v>
      </c>
      <c r="CB331" s="8">
        <v>363</v>
      </c>
      <c r="CC331" s="8">
        <v>700</v>
      </c>
      <c r="CD331" s="8">
        <v>259</v>
      </c>
      <c r="CE331" s="8">
        <v>1181</v>
      </c>
    </row>
    <row r="332" spans="1:83" ht="12.75">
      <c r="A332">
        <v>5100</v>
      </c>
      <c r="B332">
        <v>56</v>
      </c>
      <c r="C332">
        <v>5</v>
      </c>
      <c r="D332">
        <v>1</v>
      </c>
      <c r="E332" t="s">
        <v>325</v>
      </c>
      <c r="F332">
        <v>2635</v>
      </c>
      <c r="G332">
        <v>2652</v>
      </c>
      <c r="H332">
        <v>0</v>
      </c>
      <c r="I332">
        <v>0</v>
      </c>
      <c r="J332">
        <v>0</v>
      </c>
      <c r="K332">
        <v>0</v>
      </c>
      <c r="L332">
        <v>80</v>
      </c>
      <c r="M332">
        <v>0</v>
      </c>
      <c r="N332">
        <v>12333964.93</v>
      </c>
      <c r="O332">
        <v>20964</v>
      </c>
      <c r="P332">
        <v>117994</v>
      </c>
      <c r="Q332">
        <v>0</v>
      </c>
      <c r="R332">
        <v>0</v>
      </c>
      <c r="S332">
        <v>0</v>
      </c>
      <c r="T332">
        <v>0</v>
      </c>
      <c r="U332">
        <v>2322402.81</v>
      </c>
      <c r="V332">
        <v>103406.12</v>
      </c>
      <c r="W332">
        <v>0</v>
      </c>
      <c r="X332">
        <v>15723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793462.58</v>
      </c>
      <c r="AE332">
        <v>836353.4</v>
      </c>
      <c r="AF332">
        <v>327489.55</v>
      </c>
      <c r="AG332">
        <v>108362.46</v>
      </c>
      <c r="AH332">
        <v>7770732.07</v>
      </c>
      <c r="AI332">
        <v>793462.58</v>
      </c>
      <c r="AJ332">
        <v>836353.4</v>
      </c>
      <c r="AK332">
        <v>5387</v>
      </c>
      <c r="AL332">
        <v>786411.18</v>
      </c>
      <c r="AM332">
        <v>0</v>
      </c>
      <c r="AN332">
        <v>0</v>
      </c>
      <c r="AO332">
        <v>0</v>
      </c>
      <c r="AP332">
        <v>0</v>
      </c>
      <c r="AQ332">
        <v>532695.2</v>
      </c>
      <c r="AR332">
        <v>327489.55</v>
      </c>
      <c r="AS332">
        <v>108362.46</v>
      </c>
      <c r="AT332">
        <v>0</v>
      </c>
      <c r="AU332">
        <v>96843.19</v>
      </c>
      <c r="AV332">
        <v>1819051.21</v>
      </c>
      <c r="AW332">
        <v>1796084.77</v>
      </c>
      <c r="AX332">
        <v>20964</v>
      </c>
      <c r="AY332">
        <v>0</v>
      </c>
      <c r="AZ332">
        <v>0</v>
      </c>
      <c r="BA332">
        <v>2002.44</v>
      </c>
      <c r="BB332">
        <v>187099.91</v>
      </c>
      <c r="BC332">
        <v>83693</v>
      </c>
      <c r="BD332">
        <v>103406.12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786411.18</v>
      </c>
      <c r="BK332">
        <v>0</v>
      </c>
      <c r="BL332">
        <v>96843.19</v>
      </c>
      <c r="BM332">
        <v>5387</v>
      </c>
      <c r="BN332">
        <v>0</v>
      </c>
      <c r="BO332">
        <v>-4.8</v>
      </c>
      <c r="BP332">
        <v>1872988.75</v>
      </c>
      <c r="BQ332">
        <v>942639.02</v>
      </c>
      <c r="BR332">
        <v>440997.81</v>
      </c>
      <c r="BS332" s="8">
        <v>22061808</v>
      </c>
      <c r="BT332" s="8">
        <v>24823433</v>
      </c>
      <c r="BU332" s="8">
        <v>26207070</v>
      </c>
      <c r="BV332" s="8">
        <v>883254</v>
      </c>
      <c r="BW332" s="8">
        <v>1878371</v>
      </c>
      <c r="BX332" s="8">
        <v>1383637</v>
      </c>
      <c r="BY332" s="8">
        <v>8099</v>
      </c>
      <c r="BZ332" s="8">
        <v>9113</v>
      </c>
      <c r="CA332" s="8">
        <v>9621</v>
      </c>
      <c r="CB332" s="8">
        <v>324</v>
      </c>
      <c r="CC332" s="8">
        <v>690</v>
      </c>
      <c r="CD332" s="8">
        <v>508</v>
      </c>
      <c r="CE332" s="8">
        <v>2724</v>
      </c>
    </row>
    <row r="333" spans="1:83" ht="12.75">
      <c r="A333">
        <v>5124</v>
      </c>
      <c r="B333">
        <v>12</v>
      </c>
      <c r="C333">
        <v>3</v>
      </c>
      <c r="D333">
        <v>1</v>
      </c>
      <c r="E333" t="s">
        <v>326</v>
      </c>
      <c r="F333">
        <v>330</v>
      </c>
      <c r="G333">
        <v>327</v>
      </c>
      <c r="H333">
        <v>0.13</v>
      </c>
      <c r="I333">
        <v>0.25</v>
      </c>
      <c r="J333">
        <v>0.13</v>
      </c>
      <c r="K333">
        <v>0.25</v>
      </c>
      <c r="L333">
        <v>2</v>
      </c>
      <c r="M333">
        <v>0</v>
      </c>
      <c r="N333">
        <v>1784593</v>
      </c>
      <c r="O333">
        <v>48832</v>
      </c>
      <c r="P333">
        <v>70930</v>
      </c>
      <c r="Q333">
        <v>0</v>
      </c>
      <c r="R333">
        <v>0</v>
      </c>
      <c r="S333">
        <v>0</v>
      </c>
      <c r="T333">
        <v>0</v>
      </c>
      <c r="U333">
        <v>270077</v>
      </c>
      <c r="V333">
        <v>11797</v>
      </c>
      <c r="W333">
        <v>0</v>
      </c>
      <c r="X333">
        <v>13161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58561</v>
      </c>
      <c r="AE333">
        <v>101985</v>
      </c>
      <c r="AF333">
        <v>48814</v>
      </c>
      <c r="AG333">
        <v>11734</v>
      </c>
      <c r="AH333">
        <v>1090100</v>
      </c>
      <c r="AI333">
        <v>58561</v>
      </c>
      <c r="AJ333">
        <v>101985</v>
      </c>
      <c r="AK333">
        <v>19306</v>
      </c>
      <c r="AL333">
        <v>242370</v>
      </c>
      <c r="AM333">
        <v>0</v>
      </c>
      <c r="AN333">
        <v>0</v>
      </c>
      <c r="AO333">
        <v>0</v>
      </c>
      <c r="AP333">
        <v>7222</v>
      </c>
      <c r="AQ333">
        <v>68239</v>
      </c>
      <c r="AR333">
        <v>48814</v>
      </c>
      <c r="AS333">
        <v>11734</v>
      </c>
      <c r="AT333">
        <v>202</v>
      </c>
      <c r="AU333">
        <v>2489</v>
      </c>
      <c r="AV333">
        <v>279523</v>
      </c>
      <c r="AW333">
        <v>230049</v>
      </c>
      <c r="AX333">
        <v>48832</v>
      </c>
      <c r="AY333">
        <v>0</v>
      </c>
      <c r="AZ333">
        <v>0</v>
      </c>
      <c r="BA333">
        <v>642</v>
      </c>
      <c r="BB333">
        <v>11797</v>
      </c>
      <c r="BC333">
        <v>0</v>
      </c>
      <c r="BD333">
        <v>11797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242370</v>
      </c>
      <c r="BK333">
        <v>0</v>
      </c>
      <c r="BL333">
        <v>2489</v>
      </c>
      <c r="BM333">
        <v>19306</v>
      </c>
      <c r="BN333">
        <v>202</v>
      </c>
      <c r="BO333">
        <v>0</v>
      </c>
      <c r="BP333">
        <v>0</v>
      </c>
      <c r="BQ333">
        <v>149769</v>
      </c>
      <c r="BR333">
        <v>3040</v>
      </c>
      <c r="BS333" s="8">
        <v>2917958</v>
      </c>
      <c r="BT333" s="8">
        <v>3182325</v>
      </c>
      <c r="BU333" s="8">
        <v>3335134</v>
      </c>
      <c r="BV333" s="8">
        <v>244859</v>
      </c>
      <c r="BW333" s="8">
        <v>19508</v>
      </c>
      <c r="BX333" s="8">
        <v>152809</v>
      </c>
      <c r="BY333" s="8">
        <v>8816</v>
      </c>
      <c r="BZ333" s="8">
        <v>9614</v>
      </c>
      <c r="CA333" s="8">
        <v>10076</v>
      </c>
      <c r="CB333" s="8">
        <v>740</v>
      </c>
      <c r="CC333" s="8">
        <v>59</v>
      </c>
      <c r="CD333" s="8">
        <v>462</v>
      </c>
      <c r="CE333" s="8">
        <v>331</v>
      </c>
    </row>
    <row r="334" spans="1:83" ht="12.75">
      <c r="A334">
        <v>5130</v>
      </c>
      <c r="B334">
        <v>15</v>
      </c>
      <c r="C334">
        <v>7</v>
      </c>
      <c r="D334">
        <v>1</v>
      </c>
      <c r="E334" t="s">
        <v>327</v>
      </c>
      <c r="F334">
        <v>651</v>
      </c>
      <c r="G334">
        <v>653</v>
      </c>
      <c r="H334">
        <v>0.13</v>
      </c>
      <c r="I334">
        <v>0</v>
      </c>
      <c r="J334">
        <v>0.13</v>
      </c>
      <c r="K334">
        <v>0</v>
      </c>
      <c r="L334">
        <v>5</v>
      </c>
      <c r="M334">
        <v>0</v>
      </c>
      <c r="N334">
        <v>3496008.11</v>
      </c>
      <c r="O334">
        <v>195399.71</v>
      </c>
      <c r="P334">
        <v>147684.3</v>
      </c>
      <c r="Q334">
        <v>0</v>
      </c>
      <c r="R334">
        <v>1200</v>
      </c>
      <c r="S334">
        <v>0</v>
      </c>
      <c r="T334">
        <v>0</v>
      </c>
      <c r="U334">
        <v>532238.43</v>
      </c>
      <c r="V334">
        <v>213290.99</v>
      </c>
      <c r="W334">
        <v>27418.38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163343.66</v>
      </c>
      <c r="AE334">
        <v>288020.42</v>
      </c>
      <c r="AF334">
        <v>84731.29</v>
      </c>
      <c r="AG334">
        <v>44838.47</v>
      </c>
      <c r="AH334">
        <v>2335827.62</v>
      </c>
      <c r="AI334">
        <v>163343.66</v>
      </c>
      <c r="AJ334">
        <v>288020.42</v>
      </c>
      <c r="AK334">
        <v>0</v>
      </c>
      <c r="AL334">
        <v>246700.34</v>
      </c>
      <c r="AM334">
        <v>0</v>
      </c>
      <c r="AN334">
        <v>0</v>
      </c>
      <c r="AO334">
        <v>0</v>
      </c>
      <c r="AP334">
        <v>0</v>
      </c>
      <c r="AQ334">
        <v>161298.24</v>
      </c>
      <c r="AR334">
        <v>84731.29</v>
      </c>
      <c r="AS334">
        <v>44838.47</v>
      </c>
      <c r="AT334">
        <v>0</v>
      </c>
      <c r="AU334">
        <v>29618.68</v>
      </c>
      <c r="AV334">
        <v>727595.43</v>
      </c>
      <c r="AW334">
        <v>531541.02</v>
      </c>
      <c r="AX334">
        <v>195399.71</v>
      </c>
      <c r="AY334">
        <v>0</v>
      </c>
      <c r="AZ334">
        <v>0</v>
      </c>
      <c r="BA334">
        <v>654.7</v>
      </c>
      <c r="BB334">
        <v>217790.99</v>
      </c>
      <c r="BC334">
        <v>0</v>
      </c>
      <c r="BD334">
        <v>213290.99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246700.34</v>
      </c>
      <c r="BK334">
        <v>0</v>
      </c>
      <c r="BL334">
        <v>29618.68</v>
      </c>
      <c r="BM334">
        <v>0</v>
      </c>
      <c r="BN334">
        <v>0</v>
      </c>
      <c r="BO334">
        <v>0</v>
      </c>
      <c r="BP334">
        <v>0</v>
      </c>
      <c r="BQ334">
        <v>212154.28</v>
      </c>
      <c r="BR334">
        <v>18924.74</v>
      </c>
      <c r="BS334" s="8">
        <v>6485941</v>
      </c>
      <c r="BT334" s="8">
        <v>6762260</v>
      </c>
      <c r="BU334" s="8">
        <v>6993339</v>
      </c>
      <c r="BV334" s="8">
        <v>276319</v>
      </c>
      <c r="BW334" s="8">
        <v>0</v>
      </c>
      <c r="BX334" s="8">
        <v>231079</v>
      </c>
      <c r="BY334" s="8">
        <v>9872</v>
      </c>
      <c r="BZ334" s="8">
        <v>10293</v>
      </c>
      <c r="CA334" s="8">
        <v>10644</v>
      </c>
      <c r="CB334" s="8">
        <v>421</v>
      </c>
      <c r="CC334" s="8">
        <v>0</v>
      </c>
      <c r="CD334" s="8">
        <v>352</v>
      </c>
      <c r="CE334" s="8">
        <v>657</v>
      </c>
    </row>
    <row r="335" spans="1:83" ht="12.75">
      <c r="A335">
        <v>5138</v>
      </c>
      <c r="B335">
        <v>44</v>
      </c>
      <c r="C335">
        <v>7</v>
      </c>
      <c r="D335">
        <v>1</v>
      </c>
      <c r="E335" t="s">
        <v>328</v>
      </c>
      <c r="F335">
        <v>2425</v>
      </c>
      <c r="G335">
        <v>2420</v>
      </c>
      <c r="H335">
        <v>0</v>
      </c>
      <c r="I335">
        <v>0</v>
      </c>
      <c r="J335">
        <v>0</v>
      </c>
      <c r="K335">
        <v>0</v>
      </c>
      <c r="L335">
        <v>61</v>
      </c>
      <c r="M335">
        <v>0</v>
      </c>
      <c r="N335">
        <v>9842964.53</v>
      </c>
      <c r="O335">
        <v>131088</v>
      </c>
      <c r="P335">
        <v>130240</v>
      </c>
      <c r="Q335">
        <v>0</v>
      </c>
      <c r="R335">
        <v>0</v>
      </c>
      <c r="S335">
        <v>0</v>
      </c>
      <c r="T335">
        <v>0</v>
      </c>
      <c r="U335">
        <v>1598231.21</v>
      </c>
      <c r="V335">
        <v>71751</v>
      </c>
      <c r="W335">
        <v>15562.59</v>
      </c>
      <c r="X335">
        <v>39665.72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684260.44</v>
      </c>
      <c r="AE335">
        <v>1703951.65</v>
      </c>
      <c r="AF335">
        <v>194064.02</v>
      </c>
      <c r="AG335">
        <v>166993.09</v>
      </c>
      <c r="AH335">
        <v>7700964.85</v>
      </c>
      <c r="AI335">
        <v>684260.44</v>
      </c>
      <c r="AJ335">
        <v>1703951.65</v>
      </c>
      <c r="AK335">
        <v>1325171.54</v>
      </c>
      <c r="AL335">
        <v>628711.13</v>
      </c>
      <c r="AM335">
        <v>0</v>
      </c>
      <c r="AN335">
        <v>0</v>
      </c>
      <c r="AO335">
        <v>0</v>
      </c>
      <c r="AP335">
        <v>0</v>
      </c>
      <c r="AQ335">
        <v>505522.65</v>
      </c>
      <c r="AR335">
        <v>194064.02</v>
      </c>
      <c r="AS335">
        <v>166993.09</v>
      </c>
      <c r="AT335">
        <v>0</v>
      </c>
      <c r="AU335">
        <v>144465.54</v>
      </c>
      <c r="AV335">
        <v>1396539.33</v>
      </c>
      <c r="AW335">
        <v>1265221.62</v>
      </c>
      <c r="AX335">
        <v>131088</v>
      </c>
      <c r="AY335">
        <v>0</v>
      </c>
      <c r="AZ335">
        <v>0</v>
      </c>
      <c r="BA335">
        <v>229.71</v>
      </c>
      <c r="BB335">
        <v>71751</v>
      </c>
      <c r="BC335">
        <v>0</v>
      </c>
      <c r="BD335">
        <v>71751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628711.13</v>
      </c>
      <c r="BK335">
        <v>0</v>
      </c>
      <c r="BL335">
        <v>144465.54</v>
      </c>
      <c r="BM335">
        <v>1325171.54</v>
      </c>
      <c r="BN335">
        <v>0</v>
      </c>
      <c r="BO335">
        <v>0</v>
      </c>
      <c r="BP335">
        <v>1058703</v>
      </c>
      <c r="BQ335">
        <v>749595.06</v>
      </c>
      <c r="BR335">
        <v>63612.04</v>
      </c>
      <c r="BS335" s="8">
        <v>17566706</v>
      </c>
      <c r="BT335" s="8">
        <v>20723758</v>
      </c>
      <c r="BU335" s="8">
        <v>21536965</v>
      </c>
      <c r="BV335" s="8">
        <v>773177</v>
      </c>
      <c r="BW335" s="8">
        <v>2383875</v>
      </c>
      <c r="BX335" s="8">
        <v>813207</v>
      </c>
      <c r="BY335" s="8">
        <v>7072</v>
      </c>
      <c r="BZ335" s="8">
        <v>8343</v>
      </c>
      <c r="CA335" s="8">
        <v>8670</v>
      </c>
      <c r="CB335" s="8">
        <v>311</v>
      </c>
      <c r="CC335" s="8">
        <v>960</v>
      </c>
      <c r="CD335" s="8">
        <v>327</v>
      </c>
      <c r="CE335" s="8">
        <v>2484</v>
      </c>
    </row>
    <row r="336" spans="1:83" ht="12.75">
      <c r="A336">
        <v>5258</v>
      </c>
      <c r="B336">
        <v>64</v>
      </c>
      <c r="C336">
        <v>2</v>
      </c>
      <c r="D336">
        <v>3</v>
      </c>
      <c r="E336" t="s">
        <v>329</v>
      </c>
      <c r="F336">
        <v>279</v>
      </c>
      <c r="G336">
        <v>269</v>
      </c>
      <c r="H336">
        <v>0</v>
      </c>
      <c r="I336">
        <v>0</v>
      </c>
      <c r="J336">
        <v>0</v>
      </c>
      <c r="K336">
        <v>0</v>
      </c>
      <c r="L336">
        <v>22</v>
      </c>
      <c r="M336">
        <v>0</v>
      </c>
      <c r="N336">
        <v>1697457</v>
      </c>
      <c r="O336">
        <v>10132</v>
      </c>
      <c r="P336">
        <v>61845</v>
      </c>
      <c r="Q336">
        <v>0</v>
      </c>
      <c r="R336">
        <v>0</v>
      </c>
      <c r="S336">
        <v>0</v>
      </c>
      <c r="T336">
        <v>0</v>
      </c>
      <c r="U336">
        <v>27414</v>
      </c>
      <c r="V336">
        <v>59905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77693</v>
      </c>
      <c r="AE336">
        <v>101058</v>
      </c>
      <c r="AF336">
        <v>0</v>
      </c>
      <c r="AG336">
        <v>0</v>
      </c>
      <c r="AH336">
        <v>847957</v>
      </c>
      <c r="AI336">
        <v>77693</v>
      </c>
      <c r="AJ336">
        <v>101058</v>
      </c>
      <c r="AK336">
        <v>0</v>
      </c>
      <c r="AL336">
        <v>39265</v>
      </c>
      <c r="AM336">
        <v>0</v>
      </c>
      <c r="AN336">
        <v>0</v>
      </c>
      <c r="AO336">
        <v>0</v>
      </c>
      <c r="AP336">
        <v>0</v>
      </c>
      <c r="AQ336">
        <v>67946</v>
      </c>
      <c r="AR336">
        <v>0</v>
      </c>
      <c r="AS336">
        <v>0</v>
      </c>
      <c r="AT336">
        <v>0</v>
      </c>
      <c r="AU336">
        <v>32385</v>
      </c>
      <c r="AV336">
        <v>72656</v>
      </c>
      <c r="AW336">
        <v>62371</v>
      </c>
      <c r="AX336">
        <v>10132</v>
      </c>
      <c r="AY336">
        <v>0</v>
      </c>
      <c r="AZ336">
        <v>0</v>
      </c>
      <c r="BA336">
        <v>153</v>
      </c>
      <c r="BB336">
        <v>59905</v>
      </c>
      <c r="BC336">
        <v>0</v>
      </c>
      <c r="BD336">
        <v>59905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39265</v>
      </c>
      <c r="BK336">
        <v>0</v>
      </c>
      <c r="BL336">
        <v>32385</v>
      </c>
      <c r="BM336">
        <v>0</v>
      </c>
      <c r="BN336">
        <v>0</v>
      </c>
      <c r="BO336">
        <v>0</v>
      </c>
      <c r="BP336">
        <v>215788</v>
      </c>
      <c r="BQ336">
        <v>100058</v>
      </c>
      <c r="BR336">
        <v>41217</v>
      </c>
      <c r="BS336" s="8">
        <v>2577316</v>
      </c>
      <c r="BT336" s="8">
        <v>2864754</v>
      </c>
      <c r="BU336" s="8">
        <v>3006029</v>
      </c>
      <c r="BV336" s="8">
        <v>71650</v>
      </c>
      <c r="BW336" s="8">
        <v>215788</v>
      </c>
      <c r="BX336" s="8">
        <v>141275</v>
      </c>
      <c r="BY336" s="8">
        <v>8707</v>
      </c>
      <c r="BZ336" s="8">
        <v>9678</v>
      </c>
      <c r="CA336" s="8">
        <v>10156</v>
      </c>
      <c r="CB336" s="8">
        <v>242</v>
      </c>
      <c r="CC336" s="8">
        <v>729</v>
      </c>
      <c r="CD336" s="8">
        <v>477</v>
      </c>
      <c r="CE336" s="8">
        <v>296</v>
      </c>
    </row>
    <row r="337" spans="1:83" ht="12.75">
      <c r="A337">
        <v>5264</v>
      </c>
      <c r="B337">
        <v>58</v>
      </c>
      <c r="C337">
        <v>8</v>
      </c>
      <c r="D337">
        <v>1</v>
      </c>
      <c r="E337" t="s">
        <v>330</v>
      </c>
      <c r="F337">
        <v>2780</v>
      </c>
      <c r="G337">
        <v>2755</v>
      </c>
      <c r="H337">
        <v>0.25</v>
      </c>
      <c r="I337">
        <v>0.5</v>
      </c>
      <c r="J337">
        <v>0.38</v>
      </c>
      <c r="K337">
        <v>0.25</v>
      </c>
      <c r="L337">
        <v>155</v>
      </c>
      <c r="M337">
        <v>0</v>
      </c>
      <c r="N337">
        <v>12089736.3</v>
      </c>
      <c r="O337">
        <v>498058.39</v>
      </c>
      <c r="P337">
        <v>350798</v>
      </c>
      <c r="Q337">
        <v>0</v>
      </c>
      <c r="R337">
        <v>4780</v>
      </c>
      <c r="S337">
        <v>0</v>
      </c>
      <c r="T337">
        <v>0</v>
      </c>
      <c r="U337">
        <v>2976352.38</v>
      </c>
      <c r="V337">
        <v>68993.77</v>
      </c>
      <c r="W337">
        <v>0</v>
      </c>
      <c r="X337">
        <v>23436.08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500702.63</v>
      </c>
      <c r="AE337">
        <v>737141.75</v>
      </c>
      <c r="AF337">
        <v>566041.05</v>
      </c>
      <c r="AG337">
        <v>362020.58</v>
      </c>
      <c r="AH337">
        <v>7242901.55</v>
      </c>
      <c r="AI337">
        <v>500702.63</v>
      </c>
      <c r="AJ337">
        <v>737141.75</v>
      </c>
      <c r="AK337">
        <v>294727.89</v>
      </c>
      <c r="AL337">
        <v>829166.77</v>
      </c>
      <c r="AM337">
        <v>0</v>
      </c>
      <c r="AN337">
        <v>0</v>
      </c>
      <c r="AO337">
        <v>0</v>
      </c>
      <c r="AP337">
        <v>38341.98</v>
      </c>
      <c r="AQ337">
        <v>1141183.25</v>
      </c>
      <c r="AR337">
        <v>566041.05</v>
      </c>
      <c r="AS337">
        <v>362020.58</v>
      </c>
      <c r="AT337">
        <v>0</v>
      </c>
      <c r="AU337">
        <v>209436.86</v>
      </c>
      <c r="AV337">
        <v>3159469.67</v>
      </c>
      <c r="AW337">
        <v>2643424.3</v>
      </c>
      <c r="AX337">
        <v>498058.39</v>
      </c>
      <c r="AY337">
        <v>0</v>
      </c>
      <c r="AZ337">
        <v>0</v>
      </c>
      <c r="BA337">
        <v>5427.42</v>
      </c>
      <c r="BB337">
        <v>74839.46</v>
      </c>
      <c r="BC337">
        <v>0</v>
      </c>
      <c r="BD337">
        <v>68993.77</v>
      </c>
      <c r="BE337">
        <v>5374.11</v>
      </c>
      <c r="BF337">
        <v>0</v>
      </c>
      <c r="BG337">
        <v>0</v>
      </c>
      <c r="BH337">
        <v>0</v>
      </c>
      <c r="BI337">
        <v>0</v>
      </c>
      <c r="BJ337">
        <v>829166.77</v>
      </c>
      <c r="BK337">
        <v>0</v>
      </c>
      <c r="BL337">
        <v>209436.86</v>
      </c>
      <c r="BM337">
        <v>294727.89</v>
      </c>
      <c r="BN337">
        <v>0</v>
      </c>
      <c r="BO337">
        <v>0</v>
      </c>
      <c r="BP337">
        <v>1763159.8</v>
      </c>
      <c r="BQ337">
        <v>821829.9</v>
      </c>
      <c r="BR337">
        <v>143838.85</v>
      </c>
      <c r="BS337" s="8">
        <v>22279569</v>
      </c>
      <c r="BT337" s="8">
        <v>25376061</v>
      </c>
      <c r="BU337" s="8">
        <v>26341730</v>
      </c>
      <c r="BV337" s="8">
        <v>1038604</v>
      </c>
      <c r="BW337" s="8">
        <v>2057888</v>
      </c>
      <c r="BX337" s="8">
        <v>965669</v>
      </c>
      <c r="BY337" s="8">
        <v>7622</v>
      </c>
      <c r="BZ337" s="8">
        <v>8682</v>
      </c>
      <c r="CA337" s="8">
        <v>9012</v>
      </c>
      <c r="CB337" s="8">
        <v>355</v>
      </c>
      <c r="CC337" s="8">
        <v>704</v>
      </c>
      <c r="CD337" s="8">
        <v>330</v>
      </c>
      <c r="CE337" s="8">
        <v>2923</v>
      </c>
    </row>
    <row r="338" spans="1:83" ht="12.75">
      <c r="A338">
        <v>5271</v>
      </c>
      <c r="B338">
        <v>59</v>
      </c>
      <c r="C338">
        <v>7</v>
      </c>
      <c r="D338">
        <v>1</v>
      </c>
      <c r="E338" t="s">
        <v>331</v>
      </c>
      <c r="F338">
        <v>10051</v>
      </c>
      <c r="G338">
        <v>10007</v>
      </c>
      <c r="H338">
        <v>0.14</v>
      </c>
      <c r="I338">
        <v>1.43</v>
      </c>
      <c r="J338">
        <v>0.14</v>
      </c>
      <c r="K338">
        <v>1.14</v>
      </c>
      <c r="L338">
        <v>117</v>
      </c>
      <c r="M338">
        <v>3</v>
      </c>
      <c r="N338">
        <v>50175495</v>
      </c>
      <c r="O338">
        <v>467297</v>
      </c>
      <c r="P338">
        <v>179566</v>
      </c>
      <c r="Q338">
        <v>0</v>
      </c>
      <c r="R338">
        <v>0</v>
      </c>
      <c r="S338">
        <v>0</v>
      </c>
      <c r="T338">
        <v>68444</v>
      </c>
      <c r="U338">
        <v>11765562</v>
      </c>
      <c r="V338">
        <v>137632</v>
      </c>
      <c r="W338">
        <v>1000</v>
      </c>
      <c r="X338">
        <v>40904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3299912</v>
      </c>
      <c r="AE338">
        <v>3504746</v>
      </c>
      <c r="AF338">
        <v>1725227</v>
      </c>
      <c r="AG338">
        <v>594912</v>
      </c>
      <c r="AH338">
        <v>28160315</v>
      </c>
      <c r="AI338">
        <v>3299912</v>
      </c>
      <c r="AJ338">
        <v>3504746</v>
      </c>
      <c r="AK338">
        <v>1562957</v>
      </c>
      <c r="AL338">
        <v>1439399</v>
      </c>
      <c r="AM338">
        <v>0</v>
      </c>
      <c r="AN338">
        <v>0</v>
      </c>
      <c r="AO338">
        <v>0</v>
      </c>
      <c r="AP338">
        <v>177169</v>
      </c>
      <c r="AQ338">
        <v>3327585</v>
      </c>
      <c r="AR338">
        <v>1725227</v>
      </c>
      <c r="AS338">
        <v>594912</v>
      </c>
      <c r="AT338">
        <v>378624</v>
      </c>
      <c r="AU338">
        <v>564819</v>
      </c>
      <c r="AV338">
        <v>10209239</v>
      </c>
      <c r="AW338">
        <v>9711149</v>
      </c>
      <c r="AX338">
        <v>467297</v>
      </c>
      <c r="AY338">
        <v>0</v>
      </c>
      <c r="AZ338">
        <v>0</v>
      </c>
      <c r="BA338">
        <v>20104</v>
      </c>
      <c r="BB338">
        <v>137632</v>
      </c>
      <c r="BC338">
        <v>0</v>
      </c>
      <c r="BD338">
        <v>137632</v>
      </c>
      <c r="BE338">
        <v>0</v>
      </c>
      <c r="BF338">
        <v>0</v>
      </c>
      <c r="BG338">
        <v>603293</v>
      </c>
      <c r="BH338">
        <v>0</v>
      </c>
      <c r="BI338">
        <v>0</v>
      </c>
      <c r="BJ338">
        <v>1439399</v>
      </c>
      <c r="BK338">
        <v>0</v>
      </c>
      <c r="BL338">
        <v>564819</v>
      </c>
      <c r="BM338">
        <v>1562957</v>
      </c>
      <c r="BN338">
        <v>378624</v>
      </c>
      <c r="BO338">
        <v>1915678</v>
      </c>
      <c r="BP338">
        <v>3096334</v>
      </c>
      <c r="BQ338">
        <v>2305081</v>
      </c>
      <c r="BR338">
        <v>1825396</v>
      </c>
      <c r="BS338" s="8">
        <v>89028400</v>
      </c>
      <c r="BT338" s="8">
        <v>97986211</v>
      </c>
      <c r="BU338" s="8">
        <v>102116688</v>
      </c>
      <c r="BV338" s="8">
        <v>2004218</v>
      </c>
      <c r="BW338" s="8">
        <v>6953593</v>
      </c>
      <c r="BX338" s="8">
        <v>4130477</v>
      </c>
      <c r="BY338" s="8">
        <v>8771</v>
      </c>
      <c r="BZ338" s="8">
        <v>9654</v>
      </c>
      <c r="CA338" s="8">
        <v>10061</v>
      </c>
      <c r="CB338" s="8">
        <v>197</v>
      </c>
      <c r="CC338" s="8">
        <v>685</v>
      </c>
      <c r="CD338" s="8">
        <v>407</v>
      </c>
      <c r="CE338" s="8">
        <v>10150</v>
      </c>
    </row>
    <row r="339" spans="1:83" ht="12.75">
      <c r="A339">
        <v>5278</v>
      </c>
      <c r="B339">
        <v>59</v>
      </c>
      <c r="C339">
        <v>7</v>
      </c>
      <c r="D339">
        <v>1</v>
      </c>
      <c r="E339" t="s">
        <v>332</v>
      </c>
      <c r="F339">
        <v>1670</v>
      </c>
      <c r="G339">
        <v>1670</v>
      </c>
      <c r="H339">
        <v>0</v>
      </c>
      <c r="I339">
        <v>0</v>
      </c>
      <c r="J339">
        <v>0</v>
      </c>
      <c r="K339">
        <v>0</v>
      </c>
      <c r="L339">
        <v>26</v>
      </c>
      <c r="M339">
        <v>0</v>
      </c>
      <c r="N339">
        <v>7016233.9</v>
      </c>
      <c r="O339">
        <v>170669.02</v>
      </c>
      <c r="P339">
        <v>181923</v>
      </c>
      <c r="Q339">
        <v>0</v>
      </c>
      <c r="R339">
        <v>0</v>
      </c>
      <c r="S339">
        <v>0</v>
      </c>
      <c r="T339">
        <v>0</v>
      </c>
      <c r="U339">
        <v>1707503.34</v>
      </c>
      <c r="V339">
        <v>5195</v>
      </c>
      <c r="W339">
        <v>202333.33</v>
      </c>
      <c r="X339">
        <v>82155</v>
      </c>
      <c r="Y339">
        <v>24165.18</v>
      </c>
      <c r="Z339">
        <v>0</v>
      </c>
      <c r="AA339">
        <v>0</v>
      </c>
      <c r="AB339">
        <v>0</v>
      </c>
      <c r="AC339">
        <v>0</v>
      </c>
      <c r="AD339">
        <v>417989.27</v>
      </c>
      <c r="AE339">
        <v>480025.09</v>
      </c>
      <c r="AF339">
        <v>336686.67</v>
      </c>
      <c r="AG339">
        <v>191720.02</v>
      </c>
      <c r="AH339">
        <v>4611174.09</v>
      </c>
      <c r="AI339">
        <v>417989.27</v>
      </c>
      <c r="AJ339">
        <v>480025.09</v>
      </c>
      <c r="AK339">
        <v>34106.57</v>
      </c>
      <c r="AL339">
        <v>445518.77</v>
      </c>
      <c r="AM339">
        <v>0</v>
      </c>
      <c r="AN339">
        <v>0</v>
      </c>
      <c r="AO339">
        <v>27320.5</v>
      </c>
      <c r="AP339">
        <v>2472.76</v>
      </c>
      <c r="AQ339">
        <v>637570.05</v>
      </c>
      <c r="AR339">
        <v>336686.67</v>
      </c>
      <c r="AS339">
        <v>191720.02</v>
      </c>
      <c r="AT339">
        <v>0</v>
      </c>
      <c r="AU339">
        <v>98643.22</v>
      </c>
      <c r="AV339">
        <v>1428033.35</v>
      </c>
      <c r="AW339">
        <v>1225473.18</v>
      </c>
      <c r="AX339">
        <v>170669.02</v>
      </c>
      <c r="AY339">
        <v>0</v>
      </c>
      <c r="AZ339">
        <v>0</v>
      </c>
      <c r="BA339">
        <v>0</v>
      </c>
      <c r="BB339">
        <v>101150.32</v>
      </c>
      <c r="BC339">
        <v>0</v>
      </c>
      <c r="BD339">
        <v>5195</v>
      </c>
      <c r="BE339">
        <v>95955.32</v>
      </c>
      <c r="BF339">
        <v>0</v>
      </c>
      <c r="BG339">
        <v>0</v>
      </c>
      <c r="BH339">
        <v>0</v>
      </c>
      <c r="BI339">
        <v>0</v>
      </c>
      <c r="BJ339">
        <v>445518.77</v>
      </c>
      <c r="BK339">
        <v>0</v>
      </c>
      <c r="BL339">
        <v>98643.22</v>
      </c>
      <c r="BM339">
        <v>34106.57</v>
      </c>
      <c r="BN339">
        <v>0</v>
      </c>
      <c r="BO339">
        <v>0</v>
      </c>
      <c r="BP339">
        <v>1133930</v>
      </c>
      <c r="BQ339">
        <v>540283.06</v>
      </c>
      <c r="BR339">
        <v>279101.24</v>
      </c>
      <c r="BS339" s="8">
        <v>13081598</v>
      </c>
      <c r="BT339" s="8">
        <v>14793797</v>
      </c>
      <c r="BU339" s="8">
        <v>15613181</v>
      </c>
      <c r="BV339" s="8">
        <v>544162</v>
      </c>
      <c r="BW339" s="8">
        <v>1168037</v>
      </c>
      <c r="BX339" s="8">
        <v>819384</v>
      </c>
      <c r="BY339" s="8">
        <v>7713</v>
      </c>
      <c r="BZ339" s="8">
        <v>8723</v>
      </c>
      <c r="CA339" s="8">
        <v>9206</v>
      </c>
      <c r="CB339" s="8">
        <v>321</v>
      </c>
      <c r="CC339" s="8">
        <v>689</v>
      </c>
      <c r="CD339" s="8">
        <v>483</v>
      </c>
      <c r="CE339" s="8">
        <v>1696</v>
      </c>
    </row>
    <row r="340" spans="1:83" ht="12.75">
      <c r="A340">
        <v>5306</v>
      </c>
      <c r="B340">
        <v>65</v>
      </c>
      <c r="C340">
        <v>11</v>
      </c>
      <c r="D340">
        <v>1</v>
      </c>
      <c r="E340" t="s">
        <v>333</v>
      </c>
      <c r="F340">
        <v>550</v>
      </c>
      <c r="G340">
        <v>554</v>
      </c>
      <c r="H340">
        <v>0</v>
      </c>
      <c r="I340">
        <v>0</v>
      </c>
      <c r="J340">
        <v>0</v>
      </c>
      <c r="K340">
        <v>0</v>
      </c>
      <c r="L340">
        <v>16</v>
      </c>
      <c r="M340">
        <v>0</v>
      </c>
      <c r="N340">
        <v>2763542</v>
      </c>
      <c r="O340">
        <v>46382.3</v>
      </c>
      <c r="P340">
        <v>143662</v>
      </c>
      <c r="Q340">
        <v>0</v>
      </c>
      <c r="R340">
        <v>0</v>
      </c>
      <c r="S340">
        <v>0</v>
      </c>
      <c r="T340">
        <v>0</v>
      </c>
      <c r="U340">
        <v>519546.71</v>
      </c>
      <c r="V340">
        <v>0</v>
      </c>
      <c r="W340">
        <v>0</v>
      </c>
      <c r="X340">
        <v>60974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151294.44</v>
      </c>
      <c r="AE340">
        <v>257969.04</v>
      </c>
      <c r="AF340">
        <v>55070.55</v>
      </c>
      <c r="AG340">
        <v>102910.61</v>
      </c>
      <c r="AH340">
        <v>1873868.23</v>
      </c>
      <c r="AI340">
        <v>151294.44</v>
      </c>
      <c r="AJ340">
        <v>257969.04</v>
      </c>
      <c r="AK340">
        <v>31055.43</v>
      </c>
      <c r="AL340">
        <v>237966.55</v>
      </c>
      <c r="AM340">
        <v>0</v>
      </c>
      <c r="AN340">
        <v>0</v>
      </c>
      <c r="AO340">
        <v>0</v>
      </c>
      <c r="AP340">
        <v>2797.05</v>
      </c>
      <c r="AQ340">
        <v>164531.8</v>
      </c>
      <c r="AR340">
        <v>55070.55</v>
      </c>
      <c r="AS340">
        <v>102910.61</v>
      </c>
      <c r="AT340">
        <v>0</v>
      </c>
      <c r="AU340">
        <v>6550.64</v>
      </c>
      <c r="AV340">
        <v>421649.08</v>
      </c>
      <c r="AW340">
        <v>354623.93</v>
      </c>
      <c r="AX340">
        <v>46382.3</v>
      </c>
      <c r="AY340">
        <v>0</v>
      </c>
      <c r="AZ340">
        <v>0</v>
      </c>
      <c r="BA340">
        <v>311.6</v>
      </c>
      <c r="BB340">
        <v>8528.94</v>
      </c>
      <c r="BC340">
        <v>0</v>
      </c>
      <c r="BD340">
        <v>0</v>
      </c>
      <c r="BE340">
        <v>8528.94</v>
      </c>
      <c r="BF340">
        <v>0</v>
      </c>
      <c r="BG340">
        <v>0</v>
      </c>
      <c r="BH340">
        <v>0</v>
      </c>
      <c r="BI340">
        <v>0</v>
      </c>
      <c r="BJ340">
        <v>237966.55</v>
      </c>
      <c r="BK340">
        <v>0</v>
      </c>
      <c r="BL340">
        <v>6550.64</v>
      </c>
      <c r="BM340">
        <v>31055.43</v>
      </c>
      <c r="BN340">
        <v>0</v>
      </c>
      <c r="BO340">
        <v>29950</v>
      </c>
      <c r="BP340">
        <v>370283.55</v>
      </c>
      <c r="BQ340">
        <v>210217.12</v>
      </c>
      <c r="BR340">
        <v>13893.74</v>
      </c>
      <c r="BS340" s="8">
        <v>4905197</v>
      </c>
      <c r="BT340" s="8">
        <v>5581003</v>
      </c>
      <c r="BU340" s="8">
        <v>5805114</v>
      </c>
      <c r="BV340" s="8">
        <v>244517</v>
      </c>
      <c r="BW340" s="8">
        <v>431289</v>
      </c>
      <c r="BX340" s="8">
        <v>224111</v>
      </c>
      <c r="BY340" s="8">
        <v>8636</v>
      </c>
      <c r="BZ340" s="8">
        <v>9826</v>
      </c>
      <c r="CA340" s="8">
        <v>10220</v>
      </c>
      <c r="CB340" s="8">
        <v>430</v>
      </c>
      <c r="CC340" s="8">
        <v>759</v>
      </c>
      <c r="CD340" s="8">
        <v>395</v>
      </c>
      <c r="CE340" s="8">
        <v>568</v>
      </c>
    </row>
    <row r="341" spans="1:83" ht="12.75">
      <c r="A341">
        <v>5348</v>
      </c>
      <c r="B341">
        <v>44</v>
      </c>
      <c r="C341">
        <v>6</v>
      </c>
      <c r="D341">
        <v>1</v>
      </c>
      <c r="E341" t="s">
        <v>334</v>
      </c>
      <c r="F341">
        <v>849</v>
      </c>
      <c r="G341">
        <v>845</v>
      </c>
      <c r="H341">
        <v>0</v>
      </c>
      <c r="I341">
        <v>0</v>
      </c>
      <c r="J341">
        <v>0</v>
      </c>
      <c r="K341">
        <v>0</v>
      </c>
      <c r="L341">
        <v>7</v>
      </c>
      <c r="M341">
        <v>0</v>
      </c>
      <c r="N341">
        <v>3518777.06</v>
      </c>
      <c r="O341">
        <v>83289</v>
      </c>
      <c r="P341">
        <v>57651</v>
      </c>
      <c r="Q341">
        <v>0</v>
      </c>
      <c r="R341">
        <v>10400.87</v>
      </c>
      <c r="S341">
        <v>0</v>
      </c>
      <c r="T341">
        <v>0</v>
      </c>
      <c r="U341">
        <v>642644.6</v>
      </c>
      <c r="V341">
        <v>107005.28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129031.62</v>
      </c>
      <c r="AE341">
        <v>123179.05</v>
      </c>
      <c r="AF341">
        <v>65830.47</v>
      </c>
      <c r="AG341">
        <v>26047.52</v>
      </c>
      <c r="AH341">
        <v>2342669.07</v>
      </c>
      <c r="AI341">
        <v>129031.62</v>
      </c>
      <c r="AJ341">
        <v>123179.05</v>
      </c>
      <c r="AK341">
        <v>25000</v>
      </c>
      <c r="AL341">
        <v>355912.51</v>
      </c>
      <c r="AM341">
        <v>0</v>
      </c>
      <c r="AN341">
        <v>0</v>
      </c>
      <c r="AO341">
        <v>0</v>
      </c>
      <c r="AP341">
        <v>5262</v>
      </c>
      <c r="AQ341">
        <v>103779.79</v>
      </c>
      <c r="AR341">
        <v>65830.47</v>
      </c>
      <c r="AS341">
        <v>26047.52</v>
      </c>
      <c r="AT341">
        <v>0</v>
      </c>
      <c r="AU341">
        <v>5488.81</v>
      </c>
      <c r="AV341">
        <v>603807.94</v>
      </c>
      <c r="AW341">
        <v>520173.01</v>
      </c>
      <c r="AX341">
        <v>83289</v>
      </c>
      <c r="AY341">
        <v>0</v>
      </c>
      <c r="AZ341">
        <v>0</v>
      </c>
      <c r="BA341">
        <v>345.93</v>
      </c>
      <c r="BB341">
        <v>107005.28</v>
      </c>
      <c r="BC341">
        <v>0</v>
      </c>
      <c r="BD341">
        <v>107005.28</v>
      </c>
      <c r="BE341">
        <v>0</v>
      </c>
      <c r="BF341">
        <v>0</v>
      </c>
      <c r="BG341">
        <v>0</v>
      </c>
      <c r="BH341">
        <v>3749.14</v>
      </c>
      <c r="BI341">
        <v>0</v>
      </c>
      <c r="BJ341">
        <v>355912.51</v>
      </c>
      <c r="BK341">
        <v>0</v>
      </c>
      <c r="BL341">
        <v>5488.81</v>
      </c>
      <c r="BM341">
        <v>25000</v>
      </c>
      <c r="BN341">
        <v>0</v>
      </c>
      <c r="BO341">
        <v>0</v>
      </c>
      <c r="BP341">
        <v>752183.65</v>
      </c>
      <c r="BQ341">
        <v>243894.78</v>
      </c>
      <c r="BR341">
        <v>2097.48</v>
      </c>
      <c r="BS341" s="8">
        <v>6334700</v>
      </c>
      <c r="BT341" s="8">
        <v>7473285</v>
      </c>
      <c r="BU341" s="8">
        <v>7719277</v>
      </c>
      <c r="BV341" s="8">
        <v>361401</v>
      </c>
      <c r="BW341" s="8">
        <v>777184</v>
      </c>
      <c r="BX341" s="8">
        <v>245992</v>
      </c>
      <c r="BY341" s="8">
        <v>7418</v>
      </c>
      <c r="BZ341" s="8">
        <v>8751</v>
      </c>
      <c r="CA341" s="8">
        <v>9039</v>
      </c>
      <c r="CB341" s="8">
        <v>423</v>
      </c>
      <c r="CC341" s="8">
        <v>910</v>
      </c>
      <c r="CD341" s="8">
        <v>288</v>
      </c>
      <c r="CE341" s="8">
        <v>854</v>
      </c>
    </row>
    <row r="342" spans="1:83" ht="12.75">
      <c r="A342">
        <v>5355</v>
      </c>
      <c r="B342">
        <v>40</v>
      </c>
      <c r="C342">
        <v>1</v>
      </c>
      <c r="D342">
        <v>1</v>
      </c>
      <c r="E342" t="s">
        <v>335</v>
      </c>
      <c r="F342">
        <v>1770</v>
      </c>
      <c r="G342">
        <v>1772</v>
      </c>
      <c r="H342">
        <v>0</v>
      </c>
      <c r="I342">
        <v>0</v>
      </c>
      <c r="J342">
        <v>0</v>
      </c>
      <c r="K342">
        <v>0</v>
      </c>
      <c r="L342">
        <v>27</v>
      </c>
      <c r="M342">
        <v>0</v>
      </c>
      <c r="N342">
        <v>11591673.02</v>
      </c>
      <c r="O342">
        <v>64487.13</v>
      </c>
      <c r="P342">
        <v>673459.62</v>
      </c>
      <c r="Q342">
        <v>0</v>
      </c>
      <c r="R342">
        <v>0</v>
      </c>
      <c r="S342">
        <v>2271371</v>
      </c>
      <c r="T342">
        <v>0</v>
      </c>
      <c r="U342">
        <v>1679530.4</v>
      </c>
      <c r="V342">
        <v>468375.48</v>
      </c>
      <c r="W342">
        <v>81394.4</v>
      </c>
      <c r="X342">
        <v>180717</v>
      </c>
      <c r="Y342">
        <v>0</v>
      </c>
      <c r="Z342">
        <v>0</v>
      </c>
      <c r="AA342">
        <v>0</v>
      </c>
      <c r="AB342">
        <v>0</v>
      </c>
      <c r="AC342">
        <v>1807</v>
      </c>
      <c r="AD342">
        <v>572637.15</v>
      </c>
      <c r="AE342">
        <v>1062167.98</v>
      </c>
      <c r="AF342">
        <v>153968.55</v>
      </c>
      <c r="AG342">
        <v>164198.26</v>
      </c>
      <c r="AH342">
        <v>6883662.5</v>
      </c>
      <c r="AI342">
        <v>572637.15</v>
      </c>
      <c r="AJ342">
        <v>1062167.98</v>
      </c>
      <c r="AK342">
        <v>0</v>
      </c>
      <c r="AL342">
        <v>28759.02</v>
      </c>
      <c r="AM342">
        <v>0</v>
      </c>
      <c r="AN342">
        <v>0</v>
      </c>
      <c r="AO342">
        <v>0</v>
      </c>
      <c r="AP342">
        <v>0</v>
      </c>
      <c r="AQ342">
        <v>472994.56</v>
      </c>
      <c r="AR342">
        <v>153968.55</v>
      </c>
      <c r="AS342">
        <v>164198.26</v>
      </c>
      <c r="AT342">
        <v>0</v>
      </c>
      <c r="AU342">
        <v>154827.75</v>
      </c>
      <c r="AV342">
        <v>1675308.04</v>
      </c>
      <c r="AW342">
        <v>1594005.37</v>
      </c>
      <c r="AX342">
        <v>64487.13</v>
      </c>
      <c r="AY342">
        <v>0</v>
      </c>
      <c r="AZ342">
        <v>0</v>
      </c>
      <c r="BA342">
        <v>7441.89</v>
      </c>
      <c r="BB342">
        <v>480776.62</v>
      </c>
      <c r="BC342">
        <v>0</v>
      </c>
      <c r="BD342">
        <v>468375.48</v>
      </c>
      <c r="BE342">
        <v>12401.14</v>
      </c>
      <c r="BF342">
        <v>0</v>
      </c>
      <c r="BG342">
        <v>0</v>
      </c>
      <c r="BH342">
        <v>0</v>
      </c>
      <c r="BI342">
        <v>0</v>
      </c>
      <c r="BJ342">
        <v>28759.02</v>
      </c>
      <c r="BK342">
        <v>0</v>
      </c>
      <c r="BL342">
        <v>154827.75</v>
      </c>
      <c r="BM342">
        <v>0</v>
      </c>
      <c r="BN342">
        <v>0</v>
      </c>
      <c r="BO342">
        <v>0</v>
      </c>
      <c r="BP342">
        <v>1189642.5</v>
      </c>
      <c r="BQ342">
        <v>376711.35</v>
      </c>
      <c r="BR342">
        <v>1267494.12</v>
      </c>
      <c r="BS342" s="8">
        <v>17777761</v>
      </c>
      <c r="BT342" s="8">
        <v>19150991</v>
      </c>
      <c r="BU342" s="8">
        <v>20795196</v>
      </c>
      <c r="BV342" s="8">
        <v>183587</v>
      </c>
      <c r="BW342" s="8">
        <v>1189643</v>
      </c>
      <c r="BX342" s="8">
        <v>1644205</v>
      </c>
      <c r="BY342" s="8">
        <v>9888</v>
      </c>
      <c r="BZ342" s="8">
        <v>10651</v>
      </c>
      <c r="CA342" s="8">
        <v>11566</v>
      </c>
      <c r="CB342" s="8">
        <v>102</v>
      </c>
      <c r="CC342" s="8">
        <v>662</v>
      </c>
      <c r="CD342" s="8">
        <v>914</v>
      </c>
      <c r="CE342" s="8">
        <v>1798</v>
      </c>
    </row>
    <row r="343" spans="1:83" ht="12.75">
      <c r="A343">
        <v>5362</v>
      </c>
      <c r="B343">
        <v>33</v>
      </c>
      <c r="C343">
        <v>3</v>
      </c>
      <c r="D343">
        <v>1</v>
      </c>
      <c r="E343" t="s">
        <v>336</v>
      </c>
      <c r="F343">
        <v>389</v>
      </c>
      <c r="G343">
        <v>392</v>
      </c>
      <c r="H343">
        <v>0</v>
      </c>
      <c r="I343">
        <v>0</v>
      </c>
      <c r="J343">
        <v>0</v>
      </c>
      <c r="K343">
        <v>0</v>
      </c>
      <c r="L343">
        <v>1</v>
      </c>
      <c r="M343">
        <v>0</v>
      </c>
      <c r="N343">
        <v>1774676</v>
      </c>
      <c r="O343">
        <v>65415</v>
      </c>
      <c r="P343">
        <v>24488</v>
      </c>
      <c r="Q343">
        <v>5195</v>
      </c>
      <c r="R343">
        <v>0</v>
      </c>
      <c r="S343">
        <v>0</v>
      </c>
      <c r="T343">
        <v>0</v>
      </c>
      <c r="U343">
        <v>477864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54191</v>
      </c>
      <c r="AE343">
        <v>159216</v>
      </c>
      <c r="AF343">
        <v>66544</v>
      </c>
      <c r="AG343">
        <v>10747</v>
      </c>
      <c r="AH343">
        <v>1136669</v>
      </c>
      <c r="AI343">
        <v>54191</v>
      </c>
      <c r="AJ343">
        <v>159216</v>
      </c>
      <c r="AK343">
        <v>5200</v>
      </c>
      <c r="AL343">
        <v>187619</v>
      </c>
      <c r="AM343">
        <v>0</v>
      </c>
      <c r="AN343">
        <v>0</v>
      </c>
      <c r="AO343">
        <v>0</v>
      </c>
      <c r="AP343">
        <v>0</v>
      </c>
      <c r="AQ343">
        <v>91419</v>
      </c>
      <c r="AR343">
        <v>66544</v>
      </c>
      <c r="AS343">
        <v>10747</v>
      </c>
      <c r="AT343">
        <v>0</v>
      </c>
      <c r="AU343">
        <v>14128</v>
      </c>
      <c r="AV343">
        <v>432937</v>
      </c>
      <c r="AW343">
        <v>367522</v>
      </c>
      <c r="AX343">
        <v>65415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187619</v>
      </c>
      <c r="BK343">
        <v>0</v>
      </c>
      <c r="BL343">
        <v>14128</v>
      </c>
      <c r="BM343">
        <v>5200</v>
      </c>
      <c r="BN343">
        <v>0</v>
      </c>
      <c r="BO343">
        <v>0</v>
      </c>
      <c r="BP343">
        <v>493138</v>
      </c>
      <c r="BQ343">
        <v>113154</v>
      </c>
      <c r="BR343">
        <v>0</v>
      </c>
      <c r="BS343" s="8">
        <v>3309413</v>
      </c>
      <c r="BT343" s="8">
        <v>4009498</v>
      </c>
      <c r="BU343" s="8">
        <v>4122652</v>
      </c>
      <c r="BV343" s="8">
        <v>201747</v>
      </c>
      <c r="BW343" s="8">
        <v>498338</v>
      </c>
      <c r="BX343" s="8">
        <v>113154</v>
      </c>
      <c r="BY343" s="8">
        <v>8442</v>
      </c>
      <c r="BZ343" s="8">
        <v>10228</v>
      </c>
      <c r="CA343" s="8">
        <v>10517</v>
      </c>
      <c r="CB343" s="8">
        <v>515</v>
      </c>
      <c r="CC343" s="8">
        <v>1271</v>
      </c>
      <c r="CD343" s="8">
        <v>289</v>
      </c>
      <c r="CE343" s="8">
        <v>392</v>
      </c>
    </row>
    <row r="344" spans="1:83" ht="12.75">
      <c r="A344">
        <v>5369</v>
      </c>
      <c r="B344">
        <v>30</v>
      </c>
      <c r="C344">
        <v>2</v>
      </c>
      <c r="D344">
        <v>3</v>
      </c>
      <c r="E344" t="s">
        <v>337</v>
      </c>
      <c r="F344">
        <v>618</v>
      </c>
      <c r="G344">
        <v>611</v>
      </c>
      <c r="H344">
        <v>0</v>
      </c>
      <c r="I344">
        <v>0</v>
      </c>
      <c r="J344">
        <v>0</v>
      </c>
      <c r="K344">
        <v>0</v>
      </c>
      <c r="L344">
        <v>6</v>
      </c>
      <c r="M344">
        <v>1</v>
      </c>
      <c r="N344">
        <v>2671630</v>
      </c>
      <c r="O344">
        <v>95329</v>
      </c>
      <c r="P344">
        <v>105354</v>
      </c>
      <c r="Q344">
        <v>0</v>
      </c>
      <c r="R344">
        <v>0</v>
      </c>
      <c r="S344">
        <v>0</v>
      </c>
      <c r="T344">
        <v>0</v>
      </c>
      <c r="U344">
        <v>404378</v>
      </c>
      <c r="V344">
        <v>223707</v>
      </c>
      <c r="W344">
        <v>22320</v>
      </c>
      <c r="X344">
        <v>0</v>
      </c>
      <c r="Y344">
        <v>8833</v>
      </c>
      <c r="Z344">
        <v>0</v>
      </c>
      <c r="AA344">
        <v>0</v>
      </c>
      <c r="AB344">
        <v>0</v>
      </c>
      <c r="AC344">
        <v>0</v>
      </c>
      <c r="AD344">
        <v>110020</v>
      </c>
      <c r="AE344">
        <v>188749</v>
      </c>
      <c r="AF344">
        <v>40876</v>
      </c>
      <c r="AG344">
        <v>9410</v>
      </c>
      <c r="AH344">
        <v>1459948</v>
      </c>
      <c r="AI344">
        <v>110020</v>
      </c>
      <c r="AJ344">
        <v>188749</v>
      </c>
      <c r="AK344">
        <v>0</v>
      </c>
      <c r="AL344">
        <v>109391</v>
      </c>
      <c r="AM344">
        <v>0</v>
      </c>
      <c r="AN344">
        <v>0</v>
      </c>
      <c r="AO344">
        <v>0</v>
      </c>
      <c r="AP344">
        <v>0</v>
      </c>
      <c r="AQ344">
        <v>90889</v>
      </c>
      <c r="AR344">
        <v>40876</v>
      </c>
      <c r="AS344">
        <v>9410</v>
      </c>
      <c r="AT344">
        <v>0</v>
      </c>
      <c r="AU344">
        <v>40603</v>
      </c>
      <c r="AV344">
        <v>548712</v>
      </c>
      <c r="AW344">
        <v>453383</v>
      </c>
      <c r="AX344">
        <v>95329</v>
      </c>
      <c r="AY344">
        <v>0</v>
      </c>
      <c r="AZ344">
        <v>0</v>
      </c>
      <c r="BA344">
        <v>0</v>
      </c>
      <c r="BB344">
        <v>223707</v>
      </c>
      <c r="BC344">
        <v>0</v>
      </c>
      <c r="BD344">
        <v>223707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109391</v>
      </c>
      <c r="BK344">
        <v>0</v>
      </c>
      <c r="BL344">
        <v>40603</v>
      </c>
      <c r="BM344">
        <v>0</v>
      </c>
      <c r="BN344">
        <v>0</v>
      </c>
      <c r="BO344">
        <v>0</v>
      </c>
      <c r="BP344">
        <v>398463</v>
      </c>
      <c r="BQ344">
        <v>164204</v>
      </c>
      <c r="BR344">
        <v>0</v>
      </c>
      <c r="BS344" s="8">
        <v>4659380</v>
      </c>
      <c r="BT344" s="8">
        <v>5207837</v>
      </c>
      <c r="BU344" s="8">
        <v>5372041</v>
      </c>
      <c r="BV344" s="8">
        <v>149994</v>
      </c>
      <c r="BW344" s="8">
        <v>398463</v>
      </c>
      <c r="BX344" s="8">
        <v>164204</v>
      </c>
      <c r="BY344" s="8">
        <v>7491</v>
      </c>
      <c r="BZ344" s="8">
        <v>8373</v>
      </c>
      <c r="CA344" s="8">
        <v>8637</v>
      </c>
      <c r="CB344" s="8">
        <v>241</v>
      </c>
      <c r="CC344" s="8">
        <v>641</v>
      </c>
      <c r="CD344" s="8">
        <v>264</v>
      </c>
      <c r="CE344" s="8">
        <v>622</v>
      </c>
    </row>
    <row r="345" spans="1:83" ht="12.75">
      <c r="A345">
        <v>5376</v>
      </c>
      <c r="B345">
        <v>7</v>
      </c>
      <c r="C345">
        <v>11</v>
      </c>
      <c r="D345">
        <v>1</v>
      </c>
      <c r="E345" t="s">
        <v>338</v>
      </c>
      <c r="F345">
        <v>509</v>
      </c>
      <c r="G345">
        <v>507</v>
      </c>
      <c r="H345">
        <v>0</v>
      </c>
      <c r="I345">
        <v>0</v>
      </c>
      <c r="J345">
        <v>0</v>
      </c>
      <c r="K345">
        <v>0</v>
      </c>
      <c r="L345">
        <v>12</v>
      </c>
      <c r="M345">
        <v>0</v>
      </c>
      <c r="N345">
        <v>2477189.82</v>
      </c>
      <c r="O345">
        <v>130533.3</v>
      </c>
      <c r="P345">
        <v>85225</v>
      </c>
      <c r="Q345">
        <v>0</v>
      </c>
      <c r="R345">
        <v>0</v>
      </c>
      <c r="S345">
        <v>0</v>
      </c>
      <c r="T345">
        <v>0</v>
      </c>
      <c r="U345">
        <v>548718.66</v>
      </c>
      <c r="V345">
        <v>15771</v>
      </c>
      <c r="W345">
        <v>7120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245373.32</v>
      </c>
      <c r="AE345">
        <v>243742.41</v>
      </c>
      <c r="AF345">
        <v>57076.02</v>
      </c>
      <c r="AG345">
        <v>41439.86</v>
      </c>
      <c r="AH345">
        <v>2125380.47</v>
      </c>
      <c r="AI345">
        <v>245373.32</v>
      </c>
      <c r="AJ345">
        <v>243742.41</v>
      </c>
      <c r="AK345">
        <v>22678.89</v>
      </c>
      <c r="AL345">
        <v>308461.41</v>
      </c>
      <c r="AM345">
        <v>0</v>
      </c>
      <c r="AN345">
        <v>0</v>
      </c>
      <c r="AO345">
        <v>0</v>
      </c>
      <c r="AP345">
        <v>2025.74</v>
      </c>
      <c r="AQ345">
        <v>113711.31</v>
      </c>
      <c r="AR345">
        <v>57076.02</v>
      </c>
      <c r="AS345">
        <v>41439.86</v>
      </c>
      <c r="AT345">
        <v>0</v>
      </c>
      <c r="AU345">
        <v>15195.43</v>
      </c>
      <c r="AV345">
        <v>570384.27</v>
      </c>
      <c r="AW345">
        <v>439850.97</v>
      </c>
      <c r="AX345">
        <v>130533.3</v>
      </c>
      <c r="AY345">
        <v>0</v>
      </c>
      <c r="AZ345">
        <v>0</v>
      </c>
      <c r="BA345">
        <v>0</v>
      </c>
      <c r="BB345">
        <v>15771</v>
      </c>
      <c r="BC345">
        <v>0</v>
      </c>
      <c r="BD345">
        <v>15771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308461.41</v>
      </c>
      <c r="BK345">
        <v>0</v>
      </c>
      <c r="BL345">
        <v>15195.43</v>
      </c>
      <c r="BM345">
        <v>22678.89</v>
      </c>
      <c r="BN345">
        <v>0</v>
      </c>
      <c r="BO345">
        <v>0</v>
      </c>
      <c r="BP345">
        <v>393095.84</v>
      </c>
      <c r="BQ345">
        <v>209106.99</v>
      </c>
      <c r="BR345">
        <v>40624.04</v>
      </c>
      <c r="BS345" s="8">
        <v>4970598</v>
      </c>
      <c r="BT345" s="8">
        <v>5710030</v>
      </c>
      <c r="BU345" s="8">
        <v>5959761</v>
      </c>
      <c r="BV345" s="8">
        <v>323657</v>
      </c>
      <c r="BW345" s="8">
        <v>415775</v>
      </c>
      <c r="BX345" s="8">
        <v>249731</v>
      </c>
      <c r="BY345" s="8">
        <v>9559</v>
      </c>
      <c r="BZ345" s="8">
        <v>10981</v>
      </c>
      <c r="CA345" s="8">
        <v>11461</v>
      </c>
      <c r="CB345" s="8">
        <v>622</v>
      </c>
      <c r="CC345" s="8">
        <v>800</v>
      </c>
      <c r="CD345" s="8">
        <v>480</v>
      </c>
      <c r="CE345" s="8">
        <v>520</v>
      </c>
    </row>
    <row r="346" spans="1:83" ht="12.75">
      <c r="A346">
        <v>5390</v>
      </c>
      <c r="B346">
        <v>66</v>
      </c>
      <c r="C346">
        <v>6</v>
      </c>
      <c r="D346">
        <v>1</v>
      </c>
      <c r="E346" t="s">
        <v>339</v>
      </c>
      <c r="F346">
        <v>2739</v>
      </c>
      <c r="G346">
        <v>2735</v>
      </c>
      <c r="H346">
        <v>0</v>
      </c>
      <c r="I346">
        <v>0</v>
      </c>
      <c r="J346">
        <v>0</v>
      </c>
      <c r="K346">
        <v>0</v>
      </c>
      <c r="L346">
        <v>56</v>
      </c>
      <c r="M346">
        <v>0</v>
      </c>
      <c r="N346">
        <v>11664251.67</v>
      </c>
      <c r="O346">
        <v>115280.58</v>
      </c>
      <c r="P346">
        <v>234941</v>
      </c>
      <c r="Q346">
        <v>0</v>
      </c>
      <c r="R346">
        <v>0</v>
      </c>
      <c r="S346">
        <v>0</v>
      </c>
      <c r="T346">
        <v>0</v>
      </c>
      <c r="U346">
        <v>1985753.09</v>
      </c>
      <c r="V346">
        <v>113337.35</v>
      </c>
      <c r="W346">
        <v>0</v>
      </c>
      <c r="X346">
        <v>55204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755022.39</v>
      </c>
      <c r="AE346">
        <v>921083.93</v>
      </c>
      <c r="AF346">
        <v>316246.42</v>
      </c>
      <c r="AG346">
        <v>204318.86</v>
      </c>
      <c r="AH346">
        <v>6562885.44</v>
      </c>
      <c r="AI346">
        <v>755022.39</v>
      </c>
      <c r="AJ346">
        <v>921083.93</v>
      </c>
      <c r="AK346">
        <v>75865.9</v>
      </c>
      <c r="AL346">
        <v>845951.35</v>
      </c>
      <c r="AM346">
        <v>0</v>
      </c>
      <c r="AN346">
        <v>0</v>
      </c>
      <c r="AO346">
        <v>0</v>
      </c>
      <c r="AP346">
        <v>19271.46</v>
      </c>
      <c r="AQ346">
        <v>697484.02</v>
      </c>
      <c r="AR346">
        <v>316246.42</v>
      </c>
      <c r="AS346">
        <v>204318.86</v>
      </c>
      <c r="AT346">
        <v>22196</v>
      </c>
      <c r="AU346">
        <v>137870.12</v>
      </c>
      <c r="AV346">
        <v>1884660.5</v>
      </c>
      <c r="AW346">
        <v>1761490.49</v>
      </c>
      <c r="AX346">
        <v>115280.58</v>
      </c>
      <c r="AY346">
        <v>0</v>
      </c>
      <c r="AZ346">
        <v>0</v>
      </c>
      <c r="BA346">
        <v>7889.43</v>
      </c>
      <c r="BB346">
        <v>113337.35</v>
      </c>
      <c r="BC346">
        <v>0</v>
      </c>
      <c r="BD346">
        <v>113337.35</v>
      </c>
      <c r="BE346">
        <v>0</v>
      </c>
      <c r="BF346">
        <v>0</v>
      </c>
      <c r="BG346">
        <v>0</v>
      </c>
      <c r="BH346">
        <v>6418.74</v>
      </c>
      <c r="BI346">
        <v>0</v>
      </c>
      <c r="BJ346">
        <v>845951.35</v>
      </c>
      <c r="BK346">
        <v>0</v>
      </c>
      <c r="BL346">
        <v>137870.12</v>
      </c>
      <c r="BM346">
        <v>75865.9</v>
      </c>
      <c r="BN346">
        <v>22196</v>
      </c>
      <c r="BO346">
        <v>0</v>
      </c>
      <c r="BP346">
        <v>3740378.76</v>
      </c>
      <c r="BQ346">
        <v>889021.74</v>
      </c>
      <c r="BR346">
        <v>0</v>
      </c>
      <c r="BS346" s="8">
        <v>19741274</v>
      </c>
      <c r="BT346" s="8">
        <v>24563536</v>
      </c>
      <c r="BU346" s="8">
        <v>25452558</v>
      </c>
      <c r="BV346" s="8">
        <v>983821</v>
      </c>
      <c r="BW346" s="8">
        <v>3838441</v>
      </c>
      <c r="BX346" s="8">
        <v>889022</v>
      </c>
      <c r="BY346" s="8">
        <v>7068</v>
      </c>
      <c r="BZ346" s="8">
        <v>8795</v>
      </c>
      <c r="CA346" s="8">
        <v>9113</v>
      </c>
      <c r="CB346" s="8">
        <v>352</v>
      </c>
      <c r="CC346" s="8">
        <v>1374</v>
      </c>
      <c r="CD346" s="8">
        <v>318</v>
      </c>
      <c r="CE346" s="8">
        <v>2793</v>
      </c>
    </row>
    <row r="347" spans="1:83" ht="12.75">
      <c r="A347">
        <v>5397</v>
      </c>
      <c r="B347">
        <v>16</v>
      </c>
      <c r="C347">
        <v>12</v>
      </c>
      <c r="D347">
        <v>1</v>
      </c>
      <c r="E347" t="s">
        <v>340</v>
      </c>
      <c r="F347">
        <v>370</v>
      </c>
      <c r="G347">
        <v>374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1992632.26</v>
      </c>
      <c r="O347">
        <v>63372.36</v>
      </c>
      <c r="P347">
        <v>26205</v>
      </c>
      <c r="Q347">
        <v>0</v>
      </c>
      <c r="R347">
        <v>0</v>
      </c>
      <c r="S347">
        <v>0</v>
      </c>
      <c r="T347">
        <v>0</v>
      </c>
      <c r="U347">
        <v>546574.04</v>
      </c>
      <c r="V347">
        <v>99202.84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141019.82</v>
      </c>
      <c r="AE347">
        <v>84860.17</v>
      </c>
      <c r="AF347">
        <v>70652.42</v>
      </c>
      <c r="AG347">
        <v>6281.14</v>
      </c>
      <c r="AH347">
        <v>1279222.01</v>
      </c>
      <c r="AI347">
        <v>141019.82</v>
      </c>
      <c r="AJ347">
        <v>84860.17</v>
      </c>
      <c r="AK347">
        <v>28832.03</v>
      </c>
      <c r="AL347">
        <v>142331.59</v>
      </c>
      <c r="AM347">
        <v>0</v>
      </c>
      <c r="AN347">
        <v>0</v>
      </c>
      <c r="AO347">
        <v>0</v>
      </c>
      <c r="AP347">
        <v>0</v>
      </c>
      <c r="AQ347">
        <v>91765.13</v>
      </c>
      <c r="AR347">
        <v>70652.42</v>
      </c>
      <c r="AS347">
        <v>6281.14</v>
      </c>
      <c r="AT347">
        <v>0</v>
      </c>
      <c r="AU347">
        <v>14831.57</v>
      </c>
      <c r="AV347">
        <v>552329.92</v>
      </c>
      <c r="AW347">
        <v>485927.39</v>
      </c>
      <c r="AX347">
        <v>63372.36</v>
      </c>
      <c r="AY347">
        <v>0</v>
      </c>
      <c r="AZ347">
        <v>0</v>
      </c>
      <c r="BA347">
        <v>0</v>
      </c>
      <c r="BB347">
        <v>99202.84</v>
      </c>
      <c r="BC347">
        <v>0</v>
      </c>
      <c r="BD347">
        <v>99202.84</v>
      </c>
      <c r="BE347">
        <v>0</v>
      </c>
      <c r="BF347">
        <v>0</v>
      </c>
      <c r="BG347">
        <v>0</v>
      </c>
      <c r="BH347">
        <v>334.16</v>
      </c>
      <c r="BI347">
        <v>0</v>
      </c>
      <c r="BJ347">
        <v>142331.59</v>
      </c>
      <c r="BK347">
        <v>0</v>
      </c>
      <c r="BL347">
        <v>14831.57</v>
      </c>
      <c r="BM347">
        <v>28832.03</v>
      </c>
      <c r="BN347">
        <v>0</v>
      </c>
      <c r="BO347">
        <v>0</v>
      </c>
      <c r="BP347">
        <v>286040.44</v>
      </c>
      <c r="BQ347">
        <v>154432.68</v>
      </c>
      <c r="BR347">
        <v>0</v>
      </c>
      <c r="BS347" s="8">
        <v>3863264</v>
      </c>
      <c r="BT347" s="8">
        <v>4335299</v>
      </c>
      <c r="BU347" s="8">
        <v>4489732</v>
      </c>
      <c r="BV347" s="8">
        <v>157163</v>
      </c>
      <c r="BW347" s="8">
        <v>314872</v>
      </c>
      <c r="BX347" s="8">
        <v>154433</v>
      </c>
      <c r="BY347" s="8">
        <v>10385</v>
      </c>
      <c r="BZ347" s="8">
        <v>11654</v>
      </c>
      <c r="CA347" s="8">
        <v>12069</v>
      </c>
      <c r="CB347" s="8">
        <v>422</v>
      </c>
      <c r="CC347" s="8">
        <v>846</v>
      </c>
      <c r="CD347" s="8">
        <v>415</v>
      </c>
      <c r="CE347" s="8">
        <v>372</v>
      </c>
    </row>
    <row r="348" spans="1:83" ht="12.75">
      <c r="A348">
        <v>5432</v>
      </c>
      <c r="B348">
        <v>55</v>
      </c>
      <c r="C348">
        <v>11</v>
      </c>
      <c r="D348">
        <v>1</v>
      </c>
      <c r="E348" t="s">
        <v>341</v>
      </c>
      <c r="F348">
        <v>1164</v>
      </c>
      <c r="G348">
        <v>1178</v>
      </c>
      <c r="H348">
        <v>0</v>
      </c>
      <c r="I348">
        <v>0</v>
      </c>
      <c r="J348">
        <v>0</v>
      </c>
      <c r="K348">
        <v>0</v>
      </c>
      <c r="L348">
        <v>60</v>
      </c>
      <c r="M348">
        <v>0</v>
      </c>
      <c r="N348">
        <v>4981897.71</v>
      </c>
      <c r="O348">
        <v>106584.35</v>
      </c>
      <c r="P348">
        <v>202854</v>
      </c>
      <c r="Q348">
        <v>0</v>
      </c>
      <c r="R348">
        <v>0</v>
      </c>
      <c r="S348">
        <v>0</v>
      </c>
      <c r="T348">
        <v>0</v>
      </c>
      <c r="U348">
        <v>1036281.59</v>
      </c>
      <c r="V348">
        <v>65624.91</v>
      </c>
      <c r="W348">
        <v>46547</v>
      </c>
      <c r="X348">
        <v>12548.63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268468.27</v>
      </c>
      <c r="AE348">
        <v>611269.25</v>
      </c>
      <c r="AF348">
        <v>134661.02</v>
      </c>
      <c r="AG348">
        <v>166521.39</v>
      </c>
      <c r="AH348">
        <v>3728424.56</v>
      </c>
      <c r="AI348">
        <v>268468.27</v>
      </c>
      <c r="AJ348">
        <v>611269.25</v>
      </c>
      <c r="AK348">
        <v>181688.79</v>
      </c>
      <c r="AL348">
        <v>487421.74</v>
      </c>
      <c r="AM348">
        <v>0</v>
      </c>
      <c r="AN348">
        <v>0</v>
      </c>
      <c r="AO348">
        <v>0</v>
      </c>
      <c r="AP348">
        <v>34414.29</v>
      </c>
      <c r="AQ348">
        <v>337433.37</v>
      </c>
      <c r="AR348">
        <v>134661.02</v>
      </c>
      <c r="AS348">
        <v>166521.39</v>
      </c>
      <c r="AT348">
        <v>0</v>
      </c>
      <c r="AU348">
        <v>36247.92</v>
      </c>
      <c r="AV348">
        <v>918383.52</v>
      </c>
      <c r="AW348">
        <v>809912.73</v>
      </c>
      <c r="AX348">
        <v>106584.35</v>
      </c>
      <c r="AY348">
        <v>0</v>
      </c>
      <c r="AZ348">
        <v>0</v>
      </c>
      <c r="BA348">
        <v>1886.44</v>
      </c>
      <c r="BB348">
        <v>69241.33</v>
      </c>
      <c r="BC348">
        <v>0</v>
      </c>
      <c r="BD348">
        <v>65624.91</v>
      </c>
      <c r="BE348">
        <v>0</v>
      </c>
      <c r="BF348">
        <v>3616.42</v>
      </c>
      <c r="BG348">
        <v>0</v>
      </c>
      <c r="BH348">
        <v>6201.79</v>
      </c>
      <c r="BI348">
        <v>0</v>
      </c>
      <c r="BJ348">
        <v>487421.74</v>
      </c>
      <c r="BK348">
        <v>0</v>
      </c>
      <c r="BL348">
        <v>36247.92</v>
      </c>
      <c r="BM348">
        <v>181688.79</v>
      </c>
      <c r="BN348">
        <v>0</v>
      </c>
      <c r="BO348">
        <v>0</v>
      </c>
      <c r="BP348">
        <v>1652048.03</v>
      </c>
      <c r="BQ348">
        <v>319391.09</v>
      </c>
      <c r="BR348">
        <v>25903.09</v>
      </c>
      <c r="BS348" s="8">
        <v>9248322</v>
      </c>
      <c r="BT348" s="8">
        <v>11605729</v>
      </c>
      <c r="BU348" s="8">
        <v>11951023</v>
      </c>
      <c r="BV348" s="8">
        <v>523670</v>
      </c>
      <c r="BW348" s="8">
        <v>1833737</v>
      </c>
      <c r="BX348" s="8">
        <v>345294</v>
      </c>
      <c r="BY348" s="8">
        <v>7513</v>
      </c>
      <c r="BZ348" s="8">
        <v>9428</v>
      </c>
      <c r="CA348" s="8">
        <v>9708</v>
      </c>
      <c r="CB348" s="8">
        <v>425</v>
      </c>
      <c r="CC348" s="8">
        <v>1490</v>
      </c>
      <c r="CD348" s="8">
        <v>280</v>
      </c>
      <c r="CE348" s="8">
        <v>1231</v>
      </c>
    </row>
    <row r="349" spans="1:83" ht="12.75">
      <c r="A349">
        <v>5439</v>
      </c>
      <c r="B349">
        <v>40</v>
      </c>
      <c r="C349">
        <v>1</v>
      </c>
      <c r="D349">
        <v>1</v>
      </c>
      <c r="E349" t="s">
        <v>342</v>
      </c>
      <c r="F349">
        <v>3311</v>
      </c>
      <c r="G349">
        <v>3317</v>
      </c>
      <c r="H349">
        <v>0</v>
      </c>
      <c r="I349">
        <v>1.33</v>
      </c>
      <c r="J349">
        <v>0.25</v>
      </c>
      <c r="K349">
        <v>0.5</v>
      </c>
      <c r="L349">
        <v>74</v>
      </c>
      <c r="M349">
        <v>0</v>
      </c>
      <c r="N349">
        <v>16463984.24</v>
      </c>
      <c r="O349">
        <v>297410.66</v>
      </c>
      <c r="P349">
        <v>393545</v>
      </c>
      <c r="Q349">
        <v>0</v>
      </c>
      <c r="R349">
        <v>0</v>
      </c>
      <c r="S349">
        <v>1824714</v>
      </c>
      <c r="T349">
        <v>0</v>
      </c>
      <c r="U349">
        <v>3451547.17</v>
      </c>
      <c r="V349">
        <v>102138.07</v>
      </c>
      <c r="W349">
        <v>50848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1057652.45</v>
      </c>
      <c r="AE349">
        <v>1888252.71</v>
      </c>
      <c r="AF349">
        <v>513437.2</v>
      </c>
      <c r="AG349">
        <v>245923.88</v>
      </c>
      <c r="AH349">
        <v>9973151.19</v>
      </c>
      <c r="AI349">
        <v>1057652.45</v>
      </c>
      <c r="AJ349">
        <v>1888252.71</v>
      </c>
      <c r="AK349">
        <v>9911.59</v>
      </c>
      <c r="AL349">
        <v>52102.35</v>
      </c>
      <c r="AM349">
        <v>0</v>
      </c>
      <c r="AN349">
        <v>0</v>
      </c>
      <c r="AO349">
        <v>0</v>
      </c>
      <c r="AP349">
        <v>49474</v>
      </c>
      <c r="AQ349">
        <v>984172.67</v>
      </c>
      <c r="AR349">
        <v>513437.2</v>
      </c>
      <c r="AS349">
        <v>245923.88</v>
      </c>
      <c r="AT349">
        <v>0</v>
      </c>
      <c r="AU349">
        <v>153397.57</v>
      </c>
      <c r="AV349">
        <v>3212220.65</v>
      </c>
      <c r="AW349">
        <v>2890654.49</v>
      </c>
      <c r="AX349">
        <v>297410.66</v>
      </c>
      <c r="AY349">
        <v>0</v>
      </c>
      <c r="AZ349">
        <v>0</v>
      </c>
      <c r="BA349">
        <v>24155.5</v>
      </c>
      <c r="BB349">
        <v>102138.07</v>
      </c>
      <c r="BC349">
        <v>0</v>
      </c>
      <c r="BD349">
        <v>102138.07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52102.35</v>
      </c>
      <c r="BK349">
        <v>0</v>
      </c>
      <c r="BL349">
        <v>153397.57</v>
      </c>
      <c r="BM349">
        <v>9911.59</v>
      </c>
      <c r="BN349">
        <v>0</v>
      </c>
      <c r="BO349">
        <v>0</v>
      </c>
      <c r="BP349">
        <v>2662351.11</v>
      </c>
      <c r="BQ349">
        <v>893572.61</v>
      </c>
      <c r="BR349">
        <v>356381.67</v>
      </c>
      <c r="BS349" s="8">
        <v>28738411</v>
      </c>
      <c r="BT349" s="8">
        <v>31616174</v>
      </c>
      <c r="BU349" s="8">
        <v>32866128</v>
      </c>
      <c r="BV349" s="8">
        <v>205500</v>
      </c>
      <c r="BW349" s="8">
        <v>2672263</v>
      </c>
      <c r="BX349" s="8">
        <v>1249954</v>
      </c>
      <c r="BY349" s="8">
        <v>8480</v>
      </c>
      <c r="BZ349" s="8">
        <v>9329</v>
      </c>
      <c r="CA349" s="8">
        <v>9698</v>
      </c>
      <c r="CB349" s="8">
        <v>61</v>
      </c>
      <c r="CC349" s="8">
        <v>789</v>
      </c>
      <c r="CD349" s="8">
        <v>369</v>
      </c>
      <c r="CE349" s="8">
        <v>3389</v>
      </c>
    </row>
    <row r="350" spans="1:83" ht="12.75">
      <c r="A350">
        <v>4522</v>
      </c>
      <c r="B350">
        <v>4</v>
      </c>
      <c r="C350">
        <v>12</v>
      </c>
      <c r="D350">
        <v>1</v>
      </c>
      <c r="E350" t="s">
        <v>343</v>
      </c>
      <c r="F350">
        <v>262</v>
      </c>
      <c r="G350">
        <v>261</v>
      </c>
      <c r="H350">
        <v>0</v>
      </c>
      <c r="I350">
        <v>0</v>
      </c>
      <c r="J350">
        <v>0</v>
      </c>
      <c r="K350">
        <v>0</v>
      </c>
      <c r="L350">
        <v>3</v>
      </c>
      <c r="M350">
        <v>0</v>
      </c>
      <c r="N350">
        <v>1184835.61</v>
      </c>
      <c r="O350">
        <v>162417.37</v>
      </c>
      <c r="P350">
        <v>1476.2</v>
      </c>
      <c r="Q350">
        <v>0</v>
      </c>
      <c r="R350">
        <v>1890.55</v>
      </c>
      <c r="S350">
        <v>0</v>
      </c>
      <c r="T350">
        <v>0</v>
      </c>
      <c r="U350">
        <v>423251.2</v>
      </c>
      <c r="V350">
        <v>50871.99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64096.44</v>
      </c>
      <c r="AE350">
        <v>121893.37</v>
      </c>
      <c r="AF350">
        <v>81812.52</v>
      </c>
      <c r="AG350">
        <v>40212.44</v>
      </c>
      <c r="AH350">
        <v>1202309.92</v>
      </c>
      <c r="AI350">
        <v>64096.44</v>
      </c>
      <c r="AJ350">
        <v>121893.37</v>
      </c>
      <c r="AK350">
        <v>0</v>
      </c>
      <c r="AL350">
        <v>299196.06</v>
      </c>
      <c r="AM350">
        <v>0</v>
      </c>
      <c r="AN350">
        <v>0</v>
      </c>
      <c r="AO350">
        <v>0</v>
      </c>
      <c r="AP350">
        <v>6444.67</v>
      </c>
      <c r="AQ350">
        <v>162991.7</v>
      </c>
      <c r="AR350">
        <v>81812.52</v>
      </c>
      <c r="AS350">
        <v>40212.44</v>
      </c>
      <c r="AT350">
        <v>0</v>
      </c>
      <c r="AU350">
        <v>37966.74</v>
      </c>
      <c r="AV350">
        <v>657043.88</v>
      </c>
      <c r="AW350">
        <v>493227.9</v>
      </c>
      <c r="AX350">
        <v>162417.37</v>
      </c>
      <c r="AY350">
        <v>0</v>
      </c>
      <c r="AZ350">
        <v>0</v>
      </c>
      <c r="BA350">
        <v>1398.61</v>
      </c>
      <c r="BB350">
        <v>50871.99</v>
      </c>
      <c r="BC350">
        <v>0</v>
      </c>
      <c r="BD350">
        <v>50871.99</v>
      </c>
      <c r="BE350">
        <v>0</v>
      </c>
      <c r="BF350">
        <v>0</v>
      </c>
      <c r="BG350">
        <v>0</v>
      </c>
      <c r="BH350">
        <v>608.7</v>
      </c>
      <c r="BI350">
        <v>0</v>
      </c>
      <c r="BJ350">
        <v>299196.06</v>
      </c>
      <c r="BK350">
        <v>0</v>
      </c>
      <c r="BL350">
        <v>37966.74</v>
      </c>
      <c r="BM350">
        <v>0</v>
      </c>
      <c r="BN350">
        <v>0</v>
      </c>
      <c r="BO350">
        <v>0</v>
      </c>
      <c r="BP350">
        <v>127528.84</v>
      </c>
      <c r="BQ350">
        <v>151642.07</v>
      </c>
      <c r="BR350">
        <v>0</v>
      </c>
      <c r="BS350" s="8">
        <v>2839095</v>
      </c>
      <c r="BT350" s="8">
        <v>3303787</v>
      </c>
      <c r="BU350" s="8">
        <v>3455429</v>
      </c>
      <c r="BV350" s="8">
        <v>337163</v>
      </c>
      <c r="BW350" s="8">
        <v>127529</v>
      </c>
      <c r="BX350" s="8">
        <v>151642</v>
      </c>
      <c r="BY350" s="8">
        <v>10714</v>
      </c>
      <c r="BZ350" s="8">
        <v>12467</v>
      </c>
      <c r="CA350" s="8">
        <v>13039</v>
      </c>
      <c r="CB350" s="8">
        <v>1272</v>
      </c>
      <c r="CC350" s="8">
        <v>481</v>
      </c>
      <c r="CD350" s="8">
        <v>572</v>
      </c>
      <c r="CE350" s="8">
        <v>265</v>
      </c>
    </row>
    <row r="351" spans="1:83" ht="12.75">
      <c r="A351">
        <v>5457</v>
      </c>
      <c r="B351">
        <v>15</v>
      </c>
      <c r="C351">
        <v>7</v>
      </c>
      <c r="D351">
        <v>1</v>
      </c>
      <c r="E351" t="s">
        <v>344</v>
      </c>
      <c r="F351">
        <v>1269</v>
      </c>
      <c r="G351">
        <v>1280</v>
      </c>
      <c r="H351">
        <v>0.13</v>
      </c>
      <c r="I351">
        <v>0.25</v>
      </c>
      <c r="J351">
        <v>0.13</v>
      </c>
      <c r="K351">
        <v>0.25</v>
      </c>
      <c r="L351">
        <v>10</v>
      </c>
      <c r="M351">
        <v>0</v>
      </c>
      <c r="N351">
        <v>5982391</v>
      </c>
      <c r="O351">
        <v>221643</v>
      </c>
      <c r="P351">
        <v>265785</v>
      </c>
      <c r="Q351">
        <v>0</v>
      </c>
      <c r="R351">
        <v>0</v>
      </c>
      <c r="S351">
        <v>0</v>
      </c>
      <c r="T351">
        <v>0</v>
      </c>
      <c r="U351">
        <v>1391968</v>
      </c>
      <c r="V351">
        <v>128234</v>
      </c>
      <c r="W351">
        <v>204845</v>
      </c>
      <c r="X351">
        <v>62481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359117</v>
      </c>
      <c r="AE351">
        <v>473170</v>
      </c>
      <c r="AF351">
        <v>127019</v>
      </c>
      <c r="AG351">
        <v>145812</v>
      </c>
      <c r="AH351">
        <v>3560040</v>
      </c>
      <c r="AI351">
        <v>359117</v>
      </c>
      <c r="AJ351">
        <v>473170</v>
      </c>
      <c r="AK351">
        <v>7643</v>
      </c>
      <c r="AL351">
        <v>497603</v>
      </c>
      <c r="AM351">
        <v>0</v>
      </c>
      <c r="AN351">
        <v>9621</v>
      </c>
      <c r="AO351">
        <v>0</v>
      </c>
      <c r="AP351">
        <v>27656</v>
      </c>
      <c r="AQ351">
        <v>318717</v>
      </c>
      <c r="AR351">
        <v>127019</v>
      </c>
      <c r="AS351">
        <v>145812</v>
      </c>
      <c r="AT351">
        <v>3000</v>
      </c>
      <c r="AU351">
        <v>42886</v>
      </c>
      <c r="AV351">
        <v>1159632</v>
      </c>
      <c r="AW351">
        <v>930478</v>
      </c>
      <c r="AX351">
        <v>221643</v>
      </c>
      <c r="AY351">
        <v>0</v>
      </c>
      <c r="AZ351">
        <v>0</v>
      </c>
      <c r="BA351">
        <v>209</v>
      </c>
      <c r="BB351">
        <v>197312</v>
      </c>
      <c r="BC351">
        <v>0</v>
      </c>
      <c r="BD351">
        <v>128234</v>
      </c>
      <c r="BE351">
        <v>59457</v>
      </c>
      <c r="BF351">
        <v>0</v>
      </c>
      <c r="BG351">
        <v>0</v>
      </c>
      <c r="BH351">
        <v>0</v>
      </c>
      <c r="BI351">
        <v>0</v>
      </c>
      <c r="BJ351">
        <v>497603</v>
      </c>
      <c r="BK351">
        <v>0</v>
      </c>
      <c r="BL351">
        <v>42886</v>
      </c>
      <c r="BM351">
        <v>7643</v>
      </c>
      <c r="BN351">
        <v>3000</v>
      </c>
      <c r="BO351">
        <v>0</v>
      </c>
      <c r="BP351">
        <v>857797</v>
      </c>
      <c r="BQ351">
        <v>441648</v>
      </c>
      <c r="BR351">
        <v>29274</v>
      </c>
      <c r="BS351" s="8">
        <v>10498396</v>
      </c>
      <c r="BT351" s="8">
        <v>11907325</v>
      </c>
      <c r="BU351" s="8">
        <v>12378247</v>
      </c>
      <c r="BV351" s="8">
        <v>540489</v>
      </c>
      <c r="BW351" s="8">
        <v>868440</v>
      </c>
      <c r="BX351" s="8">
        <v>470922</v>
      </c>
      <c r="BY351" s="8">
        <v>8170</v>
      </c>
      <c r="BZ351" s="8">
        <v>9266</v>
      </c>
      <c r="CA351" s="8">
        <v>9633</v>
      </c>
      <c r="CB351" s="8">
        <v>421</v>
      </c>
      <c r="CC351" s="8">
        <v>676</v>
      </c>
      <c r="CD351" s="8">
        <v>366</v>
      </c>
      <c r="CE351" s="8">
        <v>1285</v>
      </c>
    </row>
    <row r="352" spans="1:83" ht="12.75">
      <c r="A352">
        <v>2485</v>
      </c>
      <c r="B352">
        <v>22</v>
      </c>
      <c r="C352">
        <v>3</v>
      </c>
      <c r="D352">
        <v>1</v>
      </c>
      <c r="E352" t="s">
        <v>345</v>
      </c>
      <c r="F352">
        <v>595</v>
      </c>
      <c r="G352">
        <v>595</v>
      </c>
      <c r="H352">
        <v>0</v>
      </c>
      <c r="I352">
        <v>0</v>
      </c>
      <c r="J352">
        <v>0</v>
      </c>
      <c r="K352">
        <v>0</v>
      </c>
      <c r="L352">
        <v>12</v>
      </c>
      <c r="M352">
        <v>0</v>
      </c>
      <c r="N352">
        <v>2762189.76</v>
      </c>
      <c r="O352">
        <v>158907.08</v>
      </c>
      <c r="P352">
        <v>72936.99</v>
      </c>
      <c r="Q352">
        <v>0</v>
      </c>
      <c r="R352">
        <v>0</v>
      </c>
      <c r="S352">
        <v>0</v>
      </c>
      <c r="T352">
        <v>0</v>
      </c>
      <c r="U352">
        <v>773916.82</v>
      </c>
      <c r="V352">
        <v>23082.67</v>
      </c>
      <c r="W352">
        <v>0</v>
      </c>
      <c r="X352">
        <v>15585</v>
      </c>
      <c r="Y352">
        <v>0</v>
      </c>
      <c r="Z352">
        <v>0</v>
      </c>
      <c r="AA352">
        <v>122031</v>
      </c>
      <c r="AB352">
        <v>0</v>
      </c>
      <c r="AC352">
        <v>0</v>
      </c>
      <c r="AD352">
        <v>229546.34</v>
      </c>
      <c r="AE352">
        <v>275655.43</v>
      </c>
      <c r="AF352">
        <v>28535.92</v>
      </c>
      <c r="AG352">
        <v>120</v>
      </c>
      <c r="AH352">
        <v>1990357.22</v>
      </c>
      <c r="AI352">
        <v>229546.34</v>
      </c>
      <c r="AJ352">
        <v>275655.43</v>
      </c>
      <c r="AK352">
        <v>0</v>
      </c>
      <c r="AL352">
        <v>320520.02</v>
      </c>
      <c r="AM352">
        <v>0</v>
      </c>
      <c r="AN352">
        <v>0</v>
      </c>
      <c r="AO352">
        <v>0</v>
      </c>
      <c r="AP352">
        <v>0</v>
      </c>
      <c r="AQ352">
        <v>84280.58</v>
      </c>
      <c r="AR352">
        <v>28535.92</v>
      </c>
      <c r="AS352">
        <v>120</v>
      </c>
      <c r="AT352">
        <v>0</v>
      </c>
      <c r="AU352">
        <v>2628.32</v>
      </c>
      <c r="AV352">
        <v>672026.84</v>
      </c>
      <c r="AW352">
        <v>508824.06</v>
      </c>
      <c r="AX352">
        <v>158907.08</v>
      </c>
      <c r="AY352">
        <v>0</v>
      </c>
      <c r="AZ352">
        <v>0</v>
      </c>
      <c r="BA352">
        <v>4295.7</v>
      </c>
      <c r="BB352">
        <v>129463.02</v>
      </c>
      <c r="BC352">
        <v>0</v>
      </c>
      <c r="BD352">
        <v>23082.67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320520.02</v>
      </c>
      <c r="BK352">
        <v>0</v>
      </c>
      <c r="BL352">
        <v>2628.32</v>
      </c>
      <c r="BM352">
        <v>0</v>
      </c>
      <c r="BN352">
        <v>0</v>
      </c>
      <c r="BO352">
        <v>0</v>
      </c>
      <c r="BP352">
        <v>0</v>
      </c>
      <c r="BQ352">
        <v>189274.55</v>
      </c>
      <c r="BR352">
        <v>0</v>
      </c>
      <c r="BS352" s="8">
        <v>5365413</v>
      </c>
      <c r="BT352" s="8">
        <v>5688561</v>
      </c>
      <c r="BU352" s="8">
        <v>5877836</v>
      </c>
      <c r="BV352" s="8">
        <v>323148</v>
      </c>
      <c r="BW352" s="8">
        <v>0</v>
      </c>
      <c r="BX352" s="8">
        <v>189275</v>
      </c>
      <c r="BY352" s="8">
        <v>8839</v>
      </c>
      <c r="BZ352" s="8">
        <v>9372</v>
      </c>
      <c r="CA352" s="8">
        <v>9683</v>
      </c>
      <c r="CB352" s="8">
        <v>532</v>
      </c>
      <c r="CC352" s="8">
        <v>0</v>
      </c>
      <c r="CD352" s="8">
        <v>312</v>
      </c>
      <c r="CE352" s="8">
        <v>607</v>
      </c>
    </row>
    <row r="353" spans="1:83" ht="12.75">
      <c r="A353">
        <v>5460</v>
      </c>
      <c r="B353">
        <v>41</v>
      </c>
      <c r="C353">
        <v>4</v>
      </c>
      <c r="D353">
        <v>1</v>
      </c>
      <c r="E353" t="s">
        <v>346</v>
      </c>
      <c r="F353">
        <v>2651</v>
      </c>
      <c r="G353">
        <v>2656</v>
      </c>
      <c r="H353">
        <v>0</v>
      </c>
      <c r="I353">
        <v>0</v>
      </c>
      <c r="J353">
        <v>0</v>
      </c>
      <c r="K353">
        <v>0</v>
      </c>
      <c r="L353">
        <v>54</v>
      </c>
      <c r="M353">
        <v>-1</v>
      </c>
      <c r="N353">
        <v>11380463.71</v>
      </c>
      <c r="O353">
        <v>212564.65</v>
      </c>
      <c r="P353">
        <v>34591</v>
      </c>
      <c r="Q353">
        <v>0</v>
      </c>
      <c r="R353">
        <v>0</v>
      </c>
      <c r="S353">
        <v>0</v>
      </c>
      <c r="T353">
        <v>73044</v>
      </c>
      <c r="U353">
        <v>2159707.78</v>
      </c>
      <c r="V353">
        <v>15841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759300.42</v>
      </c>
      <c r="AE353">
        <v>913323.68</v>
      </c>
      <c r="AF353">
        <v>352606.88</v>
      </c>
      <c r="AG353">
        <v>138742.86</v>
      </c>
      <c r="AH353">
        <v>8877408.41</v>
      </c>
      <c r="AI353">
        <v>759300.42</v>
      </c>
      <c r="AJ353">
        <v>913323.68</v>
      </c>
      <c r="AK353">
        <v>63001.2</v>
      </c>
      <c r="AL353">
        <v>943806.93</v>
      </c>
      <c r="AM353">
        <v>0</v>
      </c>
      <c r="AN353">
        <v>0</v>
      </c>
      <c r="AO353">
        <v>0</v>
      </c>
      <c r="AP353">
        <v>30548.64</v>
      </c>
      <c r="AQ353">
        <v>779459.06</v>
      </c>
      <c r="AR353">
        <v>352606.88</v>
      </c>
      <c r="AS353">
        <v>138742.86</v>
      </c>
      <c r="AT353">
        <v>0</v>
      </c>
      <c r="AU353">
        <v>144470.26</v>
      </c>
      <c r="AV353">
        <v>1870971.43</v>
      </c>
      <c r="AW353">
        <v>1652431.4</v>
      </c>
      <c r="AX353">
        <v>212564.65</v>
      </c>
      <c r="AY353">
        <v>0</v>
      </c>
      <c r="AZ353">
        <v>0</v>
      </c>
      <c r="BA353">
        <v>5975.38</v>
      </c>
      <c r="BB353">
        <v>15841</v>
      </c>
      <c r="BC353">
        <v>0</v>
      </c>
      <c r="BD353">
        <v>15841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943806.93</v>
      </c>
      <c r="BK353">
        <v>0</v>
      </c>
      <c r="BL353">
        <v>144470.26</v>
      </c>
      <c r="BM353">
        <v>63001.2</v>
      </c>
      <c r="BN353">
        <v>0</v>
      </c>
      <c r="BO353">
        <v>0</v>
      </c>
      <c r="BP353">
        <v>3923667.6</v>
      </c>
      <c r="BQ353">
        <v>1029225.13</v>
      </c>
      <c r="BR353">
        <v>0</v>
      </c>
      <c r="BS353" s="8">
        <v>22135983</v>
      </c>
      <c r="BT353" s="8">
        <v>27210929</v>
      </c>
      <c r="BU353" s="8">
        <v>28240154</v>
      </c>
      <c r="BV353" s="8">
        <v>1088277</v>
      </c>
      <c r="BW353" s="8">
        <v>3986669</v>
      </c>
      <c r="BX353" s="8">
        <v>1029225</v>
      </c>
      <c r="BY353" s="8">
        <v>8177</v>
      </c>
      <c r="BZ353" s="8">
        <v>10052</v>
      </c>
      <c r="CA353" s="8">
        <v>10432</v>
      </c>
      <c r="CB353" s="8">
        <v>402</v>
      </c>
      <c r="CC353" s="8">
        <v>1473</v>
      </c>
      <c r="CD353" s="8">
        <v>380</v>
      </c>
      <c r="CE353" s="8">
        <v>2707</v>
      </c>
    </row>
    <row r="354" spans="1:83" ht="12.75">
      <c r="A354">
        <v>5467</v>
      </c>
      <c r="B354">
        <v>37</v>
      </c>
      <c r="C354">
        <v>10</v>
      </c>
      <c r="D354">
        <v>1</v>
      </c>
      <c r="E354" t="s">
        <v>347</v>
      </c>
      <c r="F354">
        <v>811</v>
      </c>
      <c r="G354">
        <v>807</v>
      </c>
      <c r="H354">
        <v>0</v>
      </c>
      <c r="I354">
        <v>0</v>
      </c>
      <c r="J354">
        <v>0</v>
      </c>
      <c r="K354">
        <v>0</v>
      </c>
      <c r="L354">
        <v>12</v>
      </c>
      <c r="M354">
        <v>0</v>
      </c>
      <c r="N354">
        <v>3448473.94</v>
      </c>
      <c r="O354">
        <v>149587.27</v>
      </c>
      <c r="P354">
        <v>107965</v>
      </c>
      <c r="Q354">
        <v>0</v>
      </c>
      <c r="R354">
        <v>41136</v>
      </c>
      <c r="S354">
        <v>0</v>
      </c>
      <c r="T354">
        <v>0</v>
      </c>
      <c r="U354">
        <v>6020.8</v>
      </c>
      <c r="V354">
        <v>435158.38</v>
      </c>
      <c r="W354">
        <v>0</v>
      </c>
      <c r="X354">
        <v>36421.4</v>
      </c>
      <c r="Y354">
        <v>0</v>
      </c>
      <c r="Z354">
        <v>0</v>
      </c>
      <c r="AA354">
        <v>0</v>
      </c>
      <c r="AB354">
        <v>11382.5</v>
      </c>
      <c r="AC354">
        <v>0</v>
      </c>
      <c r="AD354">
        <v>174177.84</v>
      </c>
      <c r="AE354">
        <v>417504.03</v>
      </c>
      <c r="AF354">
        <v>25603.31</v>
      </c>
      <c r="AG354">
        <v>153542.94</v>
      </c>
      <c r="AH354">
        <v>2600372.85</v>
      </c>
      <c r="AI354">
        <v>174177.84</v>
      </c>
      <c r="AJ354">
        <v>417504.03</v>
      </c>
      <c r="AK354">
        <v>35646</v>
      </c>
      <c r="AL354">
        <v>292697.96</v>
      </c>
      <c r="AM354">
        <v>0</v>
      </c>
      <c r="AN354">
        <v>0</v>
      </c>
      <c r="AO354">
        <v>0</v>
      </c>
      <c r="AP354">
        <v>24588.23</v>
      </c>
      <c r="AQ354">
        <v>214901.17</v>
      </c>
      <c r="AR354">
        <v>25603.31</v>
      </c>
      <c r="AS354">
        <v>153542.94</v>
      </c>
      <c r="AT354">
        <v>0</v>
      </c>
      <c r="AU354">
        <v>28356.2</v>
      </c>
      <c r="AV354">
        <v>616542.17</v>
      </c>
      <c r="AW354">
        <v>466954.9</v>
      </c>
      <c r="AX354">
        <v>149587.27</v>
      </c>
      <c r="AY354">
        <v>0</v>
      </c>
      <c r="AZ354">
        <v>0</v>
      </c>
      <c r="BA354">
        <v>0</v>
      </c>
      <c r="BB354">
        <v>435158.38</v>
      </c>
      <c r="BC354">
        <v>0</v>
      </c>
      <c r="BD354">
        <v>435158.38</v>
      </c>
      <c r="BE354">
        <v>0</v>
      </c>
      <c r="BF354">
        <v>0</v>
      </c>
      <c r="BG354">
        <v>98295.85</v>
      </c>
      <c r="BH354">
        <v>0</v>
      </c>
      <c r="BI354">
        <v>0</v>
      </c>
      <c r="BJ354">
        <v>292697.96</v>
      </c>
      <c r="BK354">
        <v>0</v>
      </c>
      <c r="BL354">
        <v>28356.2</v>
      </c>
      <c r="BM354">
        <v>35646</v>
      </c>
      <c r="BN354">
        <v>0</v>
      </c>
      <c r="BO354">
        <v>0</v>
      </c>
      <c r="BP354">
        <v>245784.59</v>
      </c>
      <c r="BQ354">
        <v>209822.12</v>
      </c>
      <c r="BR354">
        <v>10812.02</v>
      </c>
      <c r="BS354" s="8">
        <v>6178025</v>
      </c>
      <c r="BT354" s="8">
        <v>6780510</v>
      </c>
      <c r="BU354" s="8">
        <v>7001144</v>
      </c>
      <c r="BV354" s="8">
        <v>321054</v>
      </c>
      <c r="BW354" s="8">
        <v>281431</v>
      </c>
      <c r="BX354" s="8">
        <v>220634</v>
      </c>
      <c r="BY354" s="8">
        <v>7525</v>
      </c>
      <c r="BZ354" s="8">
        <v>8259</v>
      </c>
      <c r="CA354" s="8">
        <v>8528</v>
      </c>
      <c r="CB354" s="8">
        <v>391</v>
      </c>
      <c r="CC354" s="8">
        <v>343</v>
      </c>
      <c r="CD354" s="8">
        <v>269</v>
      </c>
      <c r="CE354" s="8">
        <v>821</v>
      </c>
    </row>
    <row r="355" spans="1:83" ht="12.75">
      <c r="A355">
        <v>5474</v>
      </c>
      <c r="B355">
        <v>65</v>
      </c>
      <c r="C355">
        <v>11</v>
      </c>
      <c r="D355">
        <v>1</v>
      </c>
      <c r="E355" t="s">
        <v>348</v>
      </c>
      <c r="F355">
        <v>1587</v>
      </c>
      <c r="G355">
        <v>1571</v>
      </c>
      <c r="H355">
        <v>1</v>
      </c>
      <c r="I355">
        <v>1</v>
      </c>
      <c r="J355">
        <v>1</v>
      </c>
      <c r="K355">
        <v>0</v>
      </c>
      <c r="L355">
        <v>4</v>
      </c>
      <c r="M355">
        <v>0</v>
      </c>
      <c r="N355">
        <v>7313837.25</v>
      </c>
      <c r="O355">
        <v>258726.1</v>
      </c>
      <c r="P355">
        <v>89624.85</v>
      </c>
      <c r="Q355">
        <v>0</v>
      </c>
      <c r="R355">
        <v>0</v>
      </c>
      <c r="S355">
        <v>0</v>
      </c>
      <c r="T355">
        <v>0</v>
      </c>
      <c r="U355">
        <v>1604568.04</v>
      </c>
      <c r="V355">
        <v>235928.2</v>
      </c>
      <c r="W355">
        <v>58986</v>
      </c>
      <c r="X355">
        <v>18005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409131.85</v>
      </c>
      <c r="AE355">
        <v>450277.3</v>
      </c>
      <c r="AF355">
        <v>97857.01</v>
      </c>
      <c r="AG355">
        <v>187540.96</v>
      </c>
      <c r="AH355">
        <v>4927178.29</v>
      </c>
      <c r="AI355">
        <v>409131.85</v>
      </c>
      <c r="AJ355">
        <v>450277.3</v>
      </c>
      <c r="AK355">
        <v>393091.35</v>
      </c>
      <c r="AL355">
        <v>928071.26</v>
      </c>
      <c r="AM355">
        <v>0</v>
      </c>
      <c r="AN355">
        <v>0</v>
      </c>
      <c r="AO355">
        <v>0</v>
      </c>
      <c r="AP355">
        <v>5553.37</v>
      </c>
      <c r="AQ355">
        <v>413836.59</v>
      </c>
      <c r="AR355">
        <v>97857.01</v>
      </c>
      <c r="AS355">
        <v>187540.96</v>
      </c>
      <c r="AT355">
        <v>5741.94</v>
      </c>
      <c r="AU355">
        <v>119715.5</v>
      </c>
      <c r="AV355">
        <v>1609875.67</v>
      </c>
      <c r="AW355">
        <v>1350945.03</v>
      </c>
      <c r="AX355">
        <v>258726.1</v>
      </c>
      <c r="AY355">
        <v>0</v>
      </c>
      <c r="AZ355">
        <v>0</v>
      </c>
      <c r="BA355">
        <v>204.54</v>
      </c>
      <c r="BB355">
        <v>257927.76</v>
      </c>
      <c r="BC355">
        <v>0</v>
      </c>
      <c r="BD355">
        <v>235928.2</v>
      </c>
      <c r="BE355">
        <v>21310.2</v>
      </c>
      <c r="BF355">
        <v>0</v>
      </c>
      <c r="BG355">
        <v>0</v>
      </c>
      <c r="BH355">
        <v>0</v>
      </c>
      <c r="BI355">
        <v>0</v>
      </c>
      <c r="BJ355">
        <v>928071.26</v>
      </c>
      <c r="BK355">
        <v>0</v>
      </c>
      <c r="BL355">
        <v>119715.5</v>
      </c>
      <c r="BM355">
        <v>393091.35</v>
      </c>
      <c r="BN355">
        <v>5741.94</v>
      </c>
      <c r="BO355">
        <v>0</v>
      </c>
      <c r="BP355">
        <v>467775</v>
      </c>
      <c r="BQ355">
        <v>345331.97</v>
      </c>
      <c r="BR355">
        <v>0</v>
      </c>
      <c r="BS355" s="8">
        <v>13135975</v>
      </c>
      <c r="BT355" s="8">
        <v>15050370</v>
      </c>
      <c r="BU355" s="8">
        <v>15395702</v>
      </c>
      <c r="BV355" s="8">
        <v>1047787</v>
      </c>
      <c r="BW355" s="8">
        <v>866608</v>
      </c>
      <c r="BX355" s="8">
        <v>345332</v>
      </c>
      <c r="BY355" s="8">
        <v>8288</v>
      </c>
      <c r="BZ355" s="8">
        <v>9496</v>
      </c>
      <c r="CA355" s="8">
        <v>9713</v>
      </c>
      <c r="CB355" s="8">
        <v>661</v>
      </c>
      <c r="CC355" s="8">
        <v>547</v>
      </c>
      <c r="CD355" s="8">
        <v>218</v>
      </c>
      <c r="CE355" s="8">
        <v>1585</v>
      </c>
    </row>
    <row r="356" spans="1:83" ht="12.75">
      <c r="A356">
        <v>5586</v>
      </c>
      <c r="B356">
        <v>47</v>
      </c>
      <c r="C356">
        <v>11</v>
      </c>
      <c r="D356">
        <v>1</v>
      </c>
      <c r="E356" t="s">
        <v>349</v>
      </c>
      <c r="F356">
        <v>715</v>
      </c>
      <c r="G356">
        <v>720</v>
      </c>
      <c r="H356">
        <v>0</v>
      </c>
      <c r="I356">
        <v>0</v>
      </c>
      <c r="J356">
        <v>0</v>
      </c>
      <c r="K356">
        <v>0</v>
      </c>
      <c r="L356">
        <v>16</v>
      </c>
      <c r="M356">
        <v>0</v>
      </c>
      <c r="N356">
        <v>3282790.84</v>
      </c>
      <c r="O356">
        <v>181184.52</v>
      </c>
      <c r="P356">
        <v>121571.98</v>
      </c>
      <c r="Q356">
        <v>0</v>
      </c>
      <c r="R356">
        <v>10927.21</v>
      </c>
      <c r="S356">
        <v>0</v>
      </c>
      <c r="T356">
        <v>0</v>
      </c>
      <c r="U356">
        <v>648708.79</v>
      </c>
      <c r="V356">
        <v>64823.91</v>
      </c>
      <c r="W356">
        <v>51125</v>
      </c>
      <c r="X356">
        <v>15585</v>
      </c>
      <c r="Y356">
        <v>0</v>
      </c>
      <c r="Z356">
        <v>562</v>
      </c>
      <c r="AA356">
        <v>0</v>
      </c>
      <c r="AB356">
        <v>0</v>
      </c>
      <c r="AC356">
        <v>0</v>
      </c>
      <c r="AD356">
        <v>231969.87</v>
      </c>
      <c r="AE356">
        <v>100742.09</v>
      </c>
      <c r="AF356">
        <v>111619.68</v>
      </c>
      <c r="AG356">
        <v>40819.09</v>
      </c>
      <c r="AH356">
        <v>2139424.74</v>
      </c>
      <c r="AI356">
        <v>231969.87</v>
      </c>
      <c r="AJ356">
        <v>100742.09</v>
      </c>
      <c r="AK356">
        <v>116711.05</v>
      </c>
      <c r="AL356">
        <v>295975.59</v>
      </c>
      <c r="AM356">
        <v>0</v>
      </c>
      <c r="AN356">
        <v>0</v>
      </c>
      <c r="AO356">
        <v>0</v>
      </c>
      <c r="AP356">
        <v>24765.12</v>
      </c>
      <c r="AQ356">
        <v>226300.89</v>
      </c>
      <c r="AR356">
        <v>111619.68</v>
      </c>
      <c r="AS356">
        <v>40819.09</v>
      </c>
      <c r="AT356">
        <v>0</v>
      </c>
      <c r="AU356">
        <v>13042.7</v>
      </c>
      <c r="AV356">
        <v>689846.84</v>
      </c>
      <c r="AW356">
        <v>508662.32</v>
      </c>
      <c r="AX356">
        <v>181184.52</v>
      </c>
      <c r="AY356">
        <v>0</v>
      </c>
      <c r="AZ356">
        <v>0</v>
      </c>
      <c r="BA356">
        <v>0</v>
      </c>
      <c r="BB356">
        <v>74104.91</v>
      </c>
      <c r="BC356">
        <v>0</v>
      </c>
      <c r="BD356">
        <v>64823.91</v>
      </c>
      <c r="BE356">
        <v>9281</v>
      </c>
      <c r="BF356">
        <v>0</v>
      </c>
      <c r="BG356">
        <v>0</v>
      </c>
      <c r="BH356">
        <v>0</v>
      </c>
      <c r="BI356">
        <v>0</v>
      </c>
      <c r="BJ356">
        <v>295975.59</v>
      </c>
      <c r="BK356">
        <v>0</v>
      </c>
      <c r="BL356">
        <v>13042.7</v>
      </c>
      <c r="BM356">
        <v>116711.05</v>
      </c>
      <c r="BN356">
        <v>0</v>
      </c>
      <c r="BO356">
        <v>0</v>
      </c>
      <c r="BP356">
        <v>682759.36</v>
      </c>
      <c r="BQ356">
        <v>271474.47</v>
      </c>
      <c r="BR356">
        <v>155542.16</v>
      </c>
      <c r="BS356" s="8">
        <v>5892968</v>
      </c>
      <c r="BT356" s="8">
        <v>7001456</v>
      </c>
      <c r="BU356" s="8">
        <v>7428473</v>
      </c>
      <c r="BV356" s="8">
        <v>309018</v>
      </c>
      <c r="BW356" s="8">
        <v>799470</v>
      </c>
      <c r="BX356" s="8">
        <v>427017</v>
      </c>
      <c r="BY356" s="8">
        <v>8029</v>
      </c>
      <c r="BZ356" s="8">
        <v>9539</v>
      </c>
      <c r="CA356" s="8">
        <v>10121</v>
      </c>
      <c r="CB356" s="8">
        <v>421</v>
      </c>
      <c r="CC356" s="8">
        <v>1089</v>
      </c>
      <c r="CD356" s="8">
        <v>582</v>
      </c>
      <c r="CE356" s="8">
        <v>734</v>
      </c>
    </row>
    <row r="357" spans="1:83" ht="12.75">
      <c r="A357">
        <v>5593</v>
      </c>
      <c r="B357">
        <v>9</v>
      </c>
      <c r="C357">
        <v>10</v>
      </c>
      <c r="D357">
        <v>1</v>
      </c>
      <c r="E357" t="s">
        <v>350</v>
      </c>
      <c r="F357">
        <v>1013</v>
      </c>
      <c r="G357">
        <v>1007</v>
      </c>
      <c r="H357">
        <v>0</v>
      </c>
      <c r="I357">
        <v>0</v>
      </c>
      <c r="J357">
        <v>0</v>
      </c>
      <c r="K357">
        <v>0.5</v>
      </c>
      <c r="L357">
        <v>19</v>
      </c>
      <c r="M357">
        <v>0</v>
      </c>
      <c r="N357">
        <v>4659203.42</v>
      </c>
      <c r="O357">
        <v>48166.58</v>
      </c>
      <c r="P357">
        <v>10482</v>
      </c>
      <c r="Q357">
        <v>0</v>
      </c>
      <c r="R357">
        <v>0</v>
      </c>
      <c r="S357">
        <v>0</v>
      </c>
      <c r="T357">
        <v>0</v>
      </c>
      <c r="U357">
        <v>956711.47</v>
      </c>
      <c r="V357">
        <v>1016806.32</v>
      </c>
      <c r="W357">
        <v>0</v>
      </c>
      <c r="X357">
        <v>0</v>
      </c>
      <c r="Y357">
        <v>0</v>
      </c>
      <c r="Z357">
        <v>0</v>
      </c>
      <c r="AA357">
        <v>942475.67</v>
      </c>
      <c r="AB357">
        <v>0</v>
      </c>
      <c r="AC357">
        <v>0</v>
      </c>
      <c r="AD357">
        <v>222902.93</v>
      </c>
      <c r="AE357">
        <v>202746.18</v>
      </c>
      <c r="AF357">
        <v>163873</v>
      </c>
      <c r="AG357">
        <v>69873.33</v>
      </c>
      <c r="AH357">
        <v>2755582.49</v>
      </c>
      <c r="AI357">
        <v>222902.93</v>
      </c>
      <c r="AJ357">
        <v>202746.18</v>
      </c>
      <c r="AK357">
        <v>767.11</v>
      </c>
      <c r="AL357">
        <v>326084.4</v>
      </c>
      <c r="AM357">
        <v>0</v>
      </c>
      <c r="AN357">
        <v>0</v>
      </c>
      <c r="AO357">
        <v>0</v>
      </c>
      <c r="AP357">
        <v>9096</v>
      </c>
      <c r="AQ357">
        <v>268026.44</v>
      </c>
      <c r="AR357">
        <v>163873</v>
      </c>
      <c r="AS357">
        <v>69873.33</v>
      </c>
      <c r="AT357">
        <v>0</v>
      </c>
      <c r="AU357">
        <v>25686.33</v>
      </c>
      <c r="AV357">
        <v>907032.66</v>
      </c>
      <c r="AW357">
        <v>858014.08</v>
      </c>
      <c r="AX357">
        <v>48166.58</v>
      </c>
      <c r="AY357">
        <v>0</v>
      </c>
      <c r="AZ357">
        <v>0</v>
      </c>
      <c r="BA357">
        <v>852</v>
      </c>
      <c r="BB357">
        <v>1016806.32</v>
      </c>
      <c r="BC357">
        <v>0</v>
      </c>
      <c r="BD357">
        <v>1016806.32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326084.4</v>
      </c>
      <c r="BK357">
        <v>0</v>
      </c>
      <c r="BL357">
        <v>25686.33</v>
      </c>
      <c r="BM357">
        <v>767.11</v>
      </c>
      <c r="BN357">
        <v>0</v>
      </c>
      <c r="BO357">
        <v>0</v>
      </c>
      <c r="BP357">
        <v>710109.4</v>
      </c>
      <c r="BQ357">
        <v>377676.38</v>
      </c>
      <c r="BR357">
        <v>316996.5</v>
      </c>
      <c r="BS357" s="8">
        <v>8389905</v>
      </c>
      <c r="BT357" s="8">
        <v>9452553</v>
      </c>
      <c r="BU357" s="8">
        <v>10147226</v>
      </c>
      <c r="BV357" s="8">
        <v>351771</v>
      </c>
      <c r="BW357" s="8">
        <v>710877</v>
      </c>
      <c r="BX357" s="8">
        <v>694673</v>
      </c>
      <c r="BY357" s="8">
        <v>8153</v>
      </c>
      <c r="BZ357" s="8">
        <v>9186</v>
      </c>
      <c r="CA357" s="8">
        <v>9861</v>
      </c>
      <c r="CB357" s="8">
        <v>342</v>
      </c>
      <c r="CC357" s="8">
        <v>691</v>
      </c>
      <c r="CD357" s="8">
        <v>675</v>
      </c>
      <c r="CE357" s="8">
        <v>1029</v>
      </c>
    </row>
    <row r="358" spans="1:83" ht="12.75">
      <c r="A358">
        <v>5607</v>
      </c>
      <c r="B358">
        <v>49</v>
      </c>
      <c r="C358">
        <v>5</v>
      </c>
      <c r="D358">
        <v>1</v>
      </c>
      <c r="E358" t="s">
        <v>351</v>
      </c>
      <c r="F358">
        <v>7644</v>
      </c>
      <c r="G358">
        <v>7615</v>
      </c>
      <c r="H358">
        <v>0.14</v>
      </c>
      <c r="I358">
        <v>0.28</v>
      </c>
      <c r="J358">
        <v>0.43</v>
      </c>
      <c r="K358">
        <v>0.28</v>
      </c>
      <c r="L358">
        <v>188</v>
      </c>
      <c r="M358">
        <v>0</v>
      </c>
      <c r="N358">
        <v>38047032.67</v>
      </c>
      <c r="O358">
        <v>302744.92</v>
      </c>
      <c r="P358">
        <v>147888</v>
      </c>
      <c r="Q358">
        <v>0</v>
      </c>
      <c r="R358">
        <v>0</v>
      </c>
      <c r="S358">
        <v>0</v>
      </c>
      <c r="T358">
        <v>64351</v>
      </c>
      <c r="U358">
        <v>7669268.33</v>
      </c>
      <c r="V358">
        <v>165945.76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953799.59</v>
      </c>
      <c r="AE358">
        <v>3361222.69</v>
      </c>
      <c r="AF358">
        <v>1800833.01</v>
      </c>
      <c r="AG358">
        <v>691448.72</v>
      </c>
      <c r="AH358">
        <v>22205988.3</v>
      </c>
      <c r="AI358">
        <v>953799.59</v>
      </c>
      <c r="AJ358">
        <v>3361222.69</v>
      </c>
      <c r="AK358">
        <v>763777</v>
      </c>
      <c r="AL358">
        <v>2410224.97</v>
      </c>
      <c r="AM358">
        <v>0</v>
      </c>
      <c r="AN358">
        <v>0</v>
      </c>
      <c r="AO358">
        <v>19052.91</v>
      </c>
      <c r="AP358">
        <v>86821.43</v>
      </c>
      <c r="AQ358">
        <v>2893423.15</v>
      </c>
      <c r="AR358">
        <v>1800833.01</v>
      </c>
      <c r="AS358">
        <v>691448.72</v>
      </c>
      <c r="AT358">
        <v>25805</v>
      </c>
      <c r="AU358">
        <v>329091.48</v>
      </c>
      <c r="AV358">
        <v>6899593.7</v>
      </c>
      <c r="AW358">
        <v>6589526.13</v>
      </c>
      <c r="AX358">
        <v>302744.92</v>
      </c>
      <c r="AY358">
        <v>0</v>
      </c>
      <c r="AZ358">
        <v>0</v>
      </c>
      <c r="BA358">
        <v>7322.65</v>
      </c>
      <c r="BB358">
        <v>165945.76</v>
      </c>
      <c r="BC358">
        <v>0</v>
      </c>
      <c r="BD358">
        <v>165945.76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2410224.97</v>
      </c>
      <c r="BK358">
        <v>0</v>
      </c>
      <c r="BL358">
        <v>329091.48</v>
      </c>
      <c r="BM358">
        <v>763777</v>
      </c>
      <c r="BN358">
        <v>25805</v>
      </c>
      <c r="BO358">
        <v>0</v>
      </c>
      <c r="BP358">
        <v>3046174.12</v>
      </c>
      <c r="BQ358">
        <v>1780461.13</v>
      </c>
      <c r="BR358">
        <v>150312.65</v>
      </c>
      <c r="BS358" s="8">
        <v>67437391</v>
      </c>
      <c r="BT358" s="8">
        <v>74012463</v>
      </c>
      <c r="BU358" s="8">
        <v>75943237</v>
      </c>
      <c r="BV358" s="8">
        <v>2739316</v>
      </c>
      <c r="BW358" s="8">
        <v>3835756</v>
      </c>
      <c r="BX358" s="8">
        <v>1930774</v>
      </c>
      <c r="BY358" s="8">
        <v>8626</v>
      </c>
      <c r="BZ358" s="8">
        <v>9467</v>
      </c>
      <c r="CA358" s="8">
        <v>9714</v>
      </c>
      <c r="CB358" s="8">
        <v>350</v>
      </c>
      <c r="CC358" s="8">
        <v>491</v>
      </c>
      <c r="CD358" s="8">
        <v>247</v>
      </c>
      <c r="CE358" s="8">
        <v>7818</v>
      </c>
    </row>
    <row r="359" spans="1:83" ht="12.75">
      <c r="A359">
        <v>5614</v>
      </c>
      <c r="B359">
        <v>8</v>
      </c>
      <c r="C359">
        <v>7</v>
      </c>
      <c r="D359">
        <v>1</v>
      </c>
      <c r="E359" t="s">
        <v>352</v>
      </c>
      <c r="F359">
        <v>274</v>
      </c>
      <c r="G359">
        <v>275</v>
      </c>
      <c r="H359">
        <v>0</v>
      </c>
      <c r="I359">
        <v>0</v>
      </c>
      <c r="J359">
        <v>0</v>
      </c>
      <c r="K359">
        <v>0</v>
      </c>
      <c r="L359">
        <v>2</v>
      </c>
      <c r="M359">
        <v>0</v>
      </c>
      <c r="N359">
        <v>1266339.81</v>
      </c>
      <c r="O359">
        <v>75833.32</v>
      </c>
      <c r="P359">
        <v>87103.5</v>
      </c>
      <c r="Q359">
        <v>0</v>
      </c>
      <c r="R359">
        <v>0</v>
      </c>
      <c r="S359">
        <v>0</v>
      </c>
      <c r="T359">
        <v>0</v>
      </c>
      <c r="U359">
        <v>39557.03</v>
      </c>
      <c r="V359">
        <v>235532.09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2668.47</v>
      </c>
      <c r="AC359">
        <v>0</v>
      </c>
      <c r="AD359">
        <v>68976.67</v>
      </c>
      <c r="AE359">
        <v>68498.36</v>
      </c>
      <c r="AF359">
        <v>165.95</v>
      </c>
      <c r="AG359">
        <v>0</v>
      </c>
      <c r="AH359">
        <v>780012.24</v>
      </c>
      <c r="AI359">
        <v>68976.67</v>
      </c>
      <c r="AJ359">
        <v>68498.36</v>
      </c>
      <c r="AK359">
        <v>1131</v>
      </c>
      <c r="AL359">
        <v>57558.35</v>
      </c>
      <c r="AM359">
        <v>0</v>
      </c>
      <c r="AN359">
        <v>0</v>
      </c>
      <c r="AO359">
        <v>0</v>
      </c>
      <c r="AP359">
        <v>0</v>
      </c>
      <c r="AQ359">
        <v>9312.48</v>
      </c>
      <c r="AR359">
        <v>165.95</v>
      </c>
      <c r="AS359">
        <v>0</v>
      </c>
      <c r="AT359">
        <v>0</v>
      </c>
      <c r="AU359">
        <v>9146.53</v>
      </c>
      <c r="AV359">
        <v>248280.73</v>
      </c>
      <c r="AW359">
        <v>172160.54</v>
      </c>
      <c r="AX359">
        <v>75833.32</v>
      </c>
      <c r="AY359">
        <v>0</v>
      </c>
      <c r="AZ359">
        <v>0</v>
      </c>
      <c r="BA359">
        <v>286.87</v>
      </c>
      <c r="BB359">
        <v>235532.09</v>
      </c>
      <c r="BC359">
        <v>0</v>
      </c>
      <c r="BD359">
        <v>235532.09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57558.35</v>
      </c>
      <c r="BK359">
        <v>0</v>
      </c>
      <c r="BL359">
        <v>9146.53</v>
      </c>
      <c r="BM359">
        <v>1131</v>
      </c>
      <c r="BN359">
        <v>0</v>
      </c>
      <c r="BO359">
        <v>0</v>
      </c>
      <c r="BP359">
        <v>298245.05</v>
      </c>
      <c r="BQ359">
        <v>78900.31</v>
      </c>
      <c r="BR359">
        <v>0</v>
      </c>
      <c r="BS359" s="8">
        <v>2248979</v>
      </c>
      <c r="BT359" s="8">
        <v>2615060</v>
      </c>
      <c r="BU359" s="8">
        <v>2693960</v>
      </c>
      <c r="BV359" s="8">
        <v>66705</v>
      </c>
      <c r="BW359" s="8">
        <v>299376</v>
      </c>
      <c r="BX359" s="8">
        <v>78900</v>
      </c>
      <c r="BY359" s="8">
        <v>8119</v>
      </c>
      <c r="BZ359" s="8">
        <v>9441</v>
      </c>
      <c r="CA359" s="8">
        <v>9725</v>
      </c>
      <c r="CB359" s="8">
        <v>241</v>
      </c>
      <c r="CC359" s="8">
        <v>1081</v>
      </c>
      <c r="CD359" s="8">
        <v>285</v>
      </c>
      <c r="CE359" s="8">
        <v>277</v>
      </c>
    </row>
    <row r="360" spans="1:83" ht="12.75">
      <c r="A360">
        <v>3542</v>
      </c>
      <c r="B360">
        <v>67</v>
      </c>
      <c r="C360">
        <v>1</v>
      </c>
      <c r="D360">
        <v>3</v>
      </c>
      <c r="E360" t="s">
        <v>353</v>
      </c>
      <c r="F360">
        <v>302</v>
      </c>
      <c r="G360">
        <v>299</v>
      </c>
      <c r="H360">
        <v>0</v>
      </c>
      <c r="I360">
        <v>0</v>
      </c>
      <c r="J360">
        <v>0</v>
      </c>
      <c r="K360">
        <v>0</v>
      </c>
      <c r="L360">
        <v>2</v>
      </c>
      <c r="M360">
        <v>0</v>
      </c>
      <c r="N360">
        <v>1792168.99</v>
      </c>
      <c r="O360">
        <v>28593</v>
      </c>
      <c r="P360">
        <v>90263.54</v>
      </c>
      <c r="Q360">
        <v>0</v>
      </c>
      <c r="R360">
        <v>2655</v>
      </c>
      <c r="S360">
        <v>0</v>
      </c>
      <c r="T360">
        <v>0</v>
      </c>
      <c r="U360">
        <v>327565.96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133572.83</v>
      </c>
      <c r="AE360">
        <v>106979.7</v>
      </c>
      <c r="AF360">
        <v>0</v>
      </c>
      <c r="AG360">
        <v>8016.44</v>
      </c>
      <c r="AH360">
        <v>953330</v>
      </c>
      <c r="AI360">
        <v>133572.83</v>
      </c>
      <c r="AJ360">
        <v>106979.7</v>
      </c>
      <c r="AK360">
        <v>5679.34</v>
      </c>
      <c r="AL360">
        <v>104016.55</v>
      </c>
      <c r="AM360">
        <v>0</v>
      </c>
      <c r="AN360">
        <v>0</v>
      </c>
      <c r="AO360">
        <v>0</v>
      </c>
      <c r="AP360">
        <v>56378.75</v>
      </c>
      <c r="AQ360">
        <v>8016.44</v>
      </c>
      <c r="AR360">
        <v>0</v>
      </c>
      <c r="AS360">
        <v>8016.44</v>
      </c>
      <c r="AT360">
        <v>0</v>
      </c>
      <c r="AU360">
        <v>0</v>
      </c>
      <c r="AV360">
        <v>264897.96</v>
      </c>
      <c r="AW360">
        <v>236304.96</v>
      </c>
      <c r="AX360">
        <v>28593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104016.55</v>
      </c>
      <c r="BK360">
        <v>0</v>
      </c>
      <c r="BL360">
        <v>0</v>
      </c>
      <c r="BM360">
        <v>5679.34</v>
      </c>
      <c r="BN360">
        <v>0</v>
      </c>
      <c r="BO360">
        <v>0</v>
      </c>
      <c r="BP360">
        <v>438250</v>
      </c>
      <c r="BQ360">
        <v>83370.34</v>
      </c>
      <c r="BR360">
        <v>8386.82</v>
      </c>
      <c r="BS360" s="8">
        <v>2850681</v>
      </c>
      <c r="BT360" s="8">
        <v>3398627</v>
      </c>
      <c r="BU360" s="8">
        <v>3490384</v>
      </c>
      <c r="BV360" s="8">
        <v>104017</v>
      </c>
      <c r="BW360" s="8">
        <v>443929</v>
      </c>
      <c r="BX360" s="8">
        <v>91757</v>
      </c>
      <c r="BY360" s="8">
        <v>9408</v>
      </c>
      <c r="BZ360" s="8">
        <v>11217</v>
      </c>
      <c r="CA360" s="8">
        <v>11519</v>
      </c>
      <c r="CB360" s="8">
        <v>343</v>
      </c>
      <c r="CC360" s="8">
        <v>1465</v>
      </c>
      <c r="CD360" s="8">
        <v>303</v>
      </c>
      <c r="CE360" s="8">
        <v>303</v>
      </c>
    </row>
    <row r="361" spans="1:83" ht="12.75">
      <c r="A361">
        <v>5621</v>
      </c>
      <c r="B361">
        <v>13</v>
      </c>
      <c r="C361">
        <v>2</v>
      </c>
      <c r="D361">
        <v>1</v>
      </c>
      <c r="E361" t="s">
        <v>354</v>
      </c>
      <c r="F361">
        <v>3661</v>
      </c>
      <c r="G361">
        <v>3653</v>
      </c>
      <c r="H361">
        <v>0</v>
      </c>
      <c r="I361">
        <v>0</v>
      </c>
      <c r="J361">
        <v>0</v>
      </c>
      <c r="K361">
        <v>0</v>
      </c>
      <c r="L361">
        <v>42</v>
      </c>
      <c r="M361">
        <v>0</v>
      </c>
      <c r="N361">
        <v>14603871.45</v>
      </c>
      <c r="O361">
        <v>278755.32</v>
      </c>
      <c r="P361">
        <v>99781</v>
      </c>
      <c r="Q361">
        <v>2457</v>
      </c>
      <c r="R361">
        <v>0</v>
      </c>
      <c r="S361">
        <v>0</v>
      </c>
      <c r="T361">
        <v>51658</v>
      </c>
      <c r="U361">
        <v>4014603.41</v>
      </c>
      <c r="V361">
        <v>61645.63</v>
      </c>
      <c r="W361">
        <v>0</v>
      </c>
      <c r="X361">
        <v>7355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643933.92</v>
      </c>
      <c r="AE361">
        <v>1451700.41</v>
      </c>
      <c r="AF361">
        <v>629251.69</v>
      </c>
      <c r="AG361">
        <v>157763.79</v>
      </c>
      <c r="AH361">
        <v>9977439.69</v>
      </c>
      <c r="AI361">
        <v>643933.92</v>
      </c>
      <c r="AJ361">
        <v>1451700.41</v>
      </c>
      <c r="AK361">
        <v>0</v>
      </c>
      <c r="AL361">
        <v>703521.16</v>
      </c>
      <c r="AM361">
        <v>0</v>
      </c>
      <c r="AN361">
        <v>0</v>
      </c>
      <c r="AO361">
        <v>295022.1</v>
      </c>
      <c r="AP361">
        <v>0</v>
      </c>
      <c r="AQ361">
        <v>1058330.32</v>
      </c>
      <c r="AR361">
        <v>629251.69</v>
      </c>
      <c r="AS361">
        <v>157763.79</v>
      </c>
      <c r="AT361">
        <v>0</v>
      </c>
      <c r="AU361">
        <v>123457.22</v>
      </c>
      <c r="AV361">
        <v>3541817.57</v>
      </c>
      <c r="AW361">
        <v>3263062.25</v>
      </c>
      <c r="AX361">
        <v>278755.32</v>
      </c>
      <c r="AY361">
        <v>0</v>
      </c>
      <c r="AZ361">
        <v>0</v>
      </c>
      <c r="BA361">
        <v>0</v>
      </c>
      <c r="BB361">
        <v>61645.63</v>
      </c>
      <c r="BC361">
        <v>0</v>
      </c>
      <c r="BD361">
        <v>61645.63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703521.16</v>
      </c>
      <c r="BK361">
        <v>0</v>
      </c>
      <c r="BL361">
        <v>123457.22</v>
      </c>
      <c r="BM361">
        <v>0</v>
      </c>
      <c r="BN361">
        <v>0</v>
      </c>
      <c r="BO361">
        <v>313800.79</v>
      </c>
      <c r="BP361">
        <v>2745496.49</v>
      </c>
      <c r="BQ361">
        <v>643955.55</v>
      </c>
      <c r="BR361">
        <v>84667.14</v>
      </c>
      <c r="BS361" s="8">
        <v>28711394</v>
      </c>
      <c r="BT361" s="8">
        <v>32597669</v>
      </c>
      <c r="BU361" s="8">
        <v>33326292</v>
      </c>
      <c r="BV361" s="8">
        <v>826978</v>
      </c>
      <c r="BW361" s="8">
        <v>3059297</v>
      </c>
      <c r="BX361" s="8">
        <v>728623</v>
      </c>
      <c r="BY361" s="8">
        <v>7762</v>
      </c>
      <c r="BZ361" s="8">
        <v>8813</v>
      </c>
      <c r="CA361" s="8">
        <v>9010</v>
      </c>
      <c r="CB361" s="8">
        <v>224</v>
      </c>
      <c r="CC361" s="8">
        <v>827</v>
      </c>
      <c r="CD361" s="8">
        <v>197</v>
      </c>
      <c r="CE361" s="8">
        <v>3699</v>
      </c>
    </row>
    <row r="362" spans="1:83" ht="12.75">
      <c r="A362">
        <v>5628</v>
      </c>
      <c r="B362">
        <v>37</v>
      </c>
      <c r="C362">
        <v>9</v>
      </c>
      <c r="D362">
        <v>1</v>
      </c>
      <c r="E362" t="s">
        <v>355</v>
      </c>
      <c r="F362">
        <v>714</v>
      </c>
      <c r="G362">
        <v>715</v>
      </c>
      <c r="H362">
        <v>0</v>
      </c>
      <c r="I362">
        <v>0</v>
      </c>
      <c r="J362">
        <v>0</v>
      </c>
      <c r="K362">
        <v>0</v>
      </c>
      <c r="L362">
        <v>21</v>
      </c>
      <c r="M362">
        <v>0</v>
      </c>
      <c r="N362">
        <v>3430121.41</v>
      </c>
      <c r="O362">
        <v>110269.57</v>
      </c>
      <c r="P362">
        <v>62892</v>
      </c>
      <c r="Q362">
        <v>0</v>
      </c>
      <c r="R362">
        <v>3904.72</v>
      </c>
      <c r="S362">
        <v>0</v>
      </c>
      <c r="T362">
        <v>0</v>
      </c>
      <c r="U362">
        <v>388521.19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152050.07</v>
      </c>
      <c r="AE362">
        <v>198436.1</v>
      </c>
      <c r="AF362">
        <v>68097.65</v>
      </c>
      <c r="AG362">
        <v>22195.79</v>
      </c>
      <c r="AH362">
        <v>1915965.22</v>
      </c>
      <c r="AI362">
        <v>152050.07</v>
      </c>
      <c r="AJ362">
        <v>198436.1</v>
      </c>
      <c r="AK362">
        <v>1227</v>
      </c>
      <c r="AL362">
        <v>460925.56</v>
      </c>
      <c r="AM362">
        <v>0</v>
      </c>
      <c r="AN362">
        <v>0</v>
      </c>
      <c r="AO362">
        <v>0</v>
      </c>
      <c r="AP362">
        <v>1478.56</v>
      </c>
      <c r="AQ362">
        <v>155943.24</v>
      </c>
      <c r="AR362">
        <v>68097.65</v>
      </c>
      <c r="AS362">
        <v>22195.79</v>
      </c>
      <c r="AT362">
        <v>0</v>
      </c>
      <c r="AU362">
        <v>489.8</v>
      </c>
      <c r="AV362">
        <v>502340.22</v>
      </c>
      <c r="AW362">
        <v>391556.88</v>
      </c>
      <c r="AX362">
        <v>110269.57</v>
      </c>
      <c r="AY362">
        <v>0</v>
      </c>
      <c r="AZ362">
        <v>0</v>
      </c>
      <c r="BA362">
        <v>513.77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460925.56</v>
      </c>
      <c r="BK362">
        <v>0</v>
      </c>
      <c r="BL362">
        <v>489.8</v>
      </c>
      <c r="BM362">
        <v>1227</v>
      </c>
      <c r="BN362">
        <v>0</v>
      </c>
      <c r="BO362">
        <v>0</v>
      </c>
      <c r="BP362">
        <v>427229.04</v>
      </c>
      <c r="BQ362">
        <v>234077.67</v>
      </c>
      <c r="BR362">
        <v>0</v>
      </c>
      <c r="BS362" s="8">
        <v>5469903</v>
      </c>
      <c r="BT362" s="8">
        <v>6359774</v>
      </c>
      <c r="BU362" s="8">
        <v>6593852</v>
      </c>
      <c r="BV362" s="8">
        <v>461415</v>
      </c>
      <c r="BW362" s="8">
        <v>428456</v>
      </c>
      <c r="BX362" s="8">
        <v>234078</v>
      </c>
      <c r="BY362" s="8">
        <v>7432</v>
      </c>
      <c r="BZ362" s="8">
        <v>8641</v>
      </c>
      <c r="CA362" s="8">
        <v>8959</v>
      </c>
      <c r="CB362" s="8">
        <v>627</v>
      </c>
      <c r="CC362" s="8">
        <v>582</v>
      </c>
      <c r="CD362" s="8">
        <v>318</v>
      </c>
      <c r="CE362" s="8">
        <v>736</v>
      </c>
    </row>
    <row r="363" spans="1:83" ht="12.75">
      <c r="A363">
        <v>5642</v>
      </c>
      <c r="B363">
        <v>15</v>
      </c>
      <c r="C363">
        <v>7</v>
      </c>
      <c r="D363">
        <v>1</v>
      </c>
      <c r="E363" t="s">
        <v>356</v>
      </c>
      <c r="F363">
        <v>1355</v>
      </c>
      <c r="G363">
        <v>1347</v>
      </c>
      <c r="H363">
        <v>0</v>
      </c>
      <c r="I363">
        <v>0</v>
      </c>
      <c r="J363">
        <v>0</v>
      </c>
      <c r="K363">
        <v>0</v>
      </c>
      <c r="L363">
        <v>9</v>
      </c>
      <c r="M363">
        <v>0</v>
      </c>
      <c r="N363">
        <v>6310063</v>
      </c>
      <c r="O363">
        <v>266472</v>
      </c>
      <c r="P363">
        <v>316485</v>
      </c>
      <c r="Q363">
        <v>0</v>
      </c>
      <c r="R363">
        <v>0</v>
      </c>
      <c r="S363">
        <v>0</v>
      </c>
      <c r="T363">
        <v>0</v>
      </c>
      <c r="U363">
        <v>1272938</v>
      </c>
      <c r="V363">
        <v>303165</v>
      </c>
      <c r="W363">
        <v>0</v>
      </c>
      <c r="X363">
        <v>130800</v>
      </c>
      <c r="Y363">
        <v>83491</v>
      </c>
      <c r="Z363">
        <v>0</v>
      </c>
      <c r="AA363">
        <v>0</v>
      </c>
      <c r="AB363">
        <v>51122</v>
      </c>
      <c r="AC363">
        <v>0</v>
      </c>
      <c r="AD363">
        <v>272970</v>
      </c>
      <c r="AE363">
        <v>346247</v>
      </c>
      <c r="AF363">
        <v>176952</v>
      </c>
      <c r="AG363">
        <v>155842</v>
      </c>
      <c r="AH363">
        <v>3594524</v>
      </c>
      <c r="AI363">
        <v>272970</v>
      </c>
      <c r="AJ363">
        <v>346247</v>
      </c>
      <c r="AK363">
        <v>0</v>
      </c>
      <c r="AL363">
        <v>363657</v>
      </c>
      <c r="AM363">
        <v>0</v>
      </c>
      <c r="AN363">
        <v>0</v>
      </c>
      <c r="AO363">
        <v>0</v>
      </c>
      <c r="AP363">
        <v>14110</v>
      </c>
      <c r="AQ363">
        <v>501746</v>
      </c>
      <c r="AR363">
        <v>176952</v>
      </c>
      <c r="AS363">
        <v>155842</v>
      </c>
      <c r="AT363">
        <v>6268</v>
      </c>
      <c r="AU363">
        <v>115582</v>
      </c>
      <c r="AV363">
        <v>1311462</v>
      </c>
      <c r="AW363">
        <v>1044990</v>
      </c>
      <c r="AX363">
        <v>266472</v>
      </c>
      <c r="AY363">
        <v>0</v>
      </c>
      <c r="AZ363">
        <v>0</v>
      </c>
      <c r="BA363">
        <v>0</v>
      </c>
      <c r="BB363">
        <v>327728</v>
      </c>
      <c r="BC363">
        <v>0</v>
      </c>
      <c r="BD363">
        <v>303165</v>
      </c>
      <c r="BE363">
        <v>24563</v>
      </c>
      <c r="BF363">
        <v>0</v>
      </c>
      <c r="BG363">
        <v>0</v>
      </c>
      <c r="BH363">
        <v>0</v>
      </c>
      <c r="BI363">
        <v>0</v>
      </c>
      <c r="BJ363">
        <v>363657</v>
      </c>
      <c r="BK363">
        <v>0</v>
      </c>
      <c r="BL363">
        <v>115582</v>
      </c>
      <c r="BM363">
        <v>0</v>
      </c>
      <c r="BN363">
        <v>6268</v>
      </c>
      <c r="BO363">
        <v>0</v>
      </c>
      <c r="BP363">
        <v>758522</v>
      </c>
      <c r="BQ363">
        <v>471216</v>
      </c>
      <c r="BR363">
        <v>14000</v>
      </c>
      <c r="BS363" s="8">
        <v>11167393</v>
      </c>
      <c r="BT363" s="8">
        <v>12411422</v>
      </c>
      <c r="BU363" s="8">
        <v>12896638</v>
      </c>
      <c r="BV363" s="8">
        <v>479239</v>
      </c>
      <c r="BW363" s="8">
        <v>764790</v>
      </c>
      <c r="BX363" s="8">
        <v>485216</v>
      </c>
      <c r="BY363" s="8">
        <v>8211</v>
      </c>
      <c r="BZ363" s="8">
        <v>9126</v>
      </c>
      <c r="CA363" s="8">
        <v>9483</v>
      </c>
      <c r="CB363" s="8">
        <v>352</v>
      </c>
      <c r="CC363" s="8">
        <v>562</v>
      </c>
      <c r="CD363" s="8">
        <v>357</v>
      </c>
      <c r="CE363" s="8">
        <v>1360</v>
      </c>
    </row>
    <row r="364" spans="1:83" ht="12.75">
      <c r="A364">
        <v>5656</v>
      </c>
      <c r="B364">
        <v>13</v>
      </c>
      <c r="C364">
        <v>2</v>
      </c>
      <c r="D364">
        <v>1</v>
      </c>
      <c r="E364" t="s">
        <v>357</v>
      </c>
      <c r="F364">
        <v>4990</v>
      </c>
      <c r="G364">
        <v>5007</v>
      </c>
      <c r="H364">
        <v>0</v>
      </c>
      <c r="I364">
        <v>0.25</v>
      </c>
      <c r="J364">
        <v>0.42</v>
      </c>
      <c r="K364">
        <v>0</v>
      </c>
      <c r="L364">
        <v>78</v>
      </c>
      <c r="M364">
        <v>2</v>
      </c>
      <c r="N364">
        <v>21969465.84</v>
      </c>
      <c r="O364">
        <v>236720.34</v>
      </c>
      <c r="P364">
        <v>107761</v>
      </c>
      <c r="Q364">
        <v>0</v>
      </c>
      <c r="R364">
        <v>0</v>
      </c>
      <c r="S364">
        <v>0</v>
      </c>
      <c r="T364">
        <v>0</v>
      </c>
      <c r="U364">
        <v>6026594.77</v>
      </c>
      <c r="V364">
        <v>154521.87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1448680.02</v>
      </c>
      <c r="AE364">
        <v>3314084.55</v>
      </c>
      <c r="AF364">
        <v>1037636.39</v>
      </c>
      <c r="AG364">
        <v>295175.46</v>
      </c>
      <c r="AH364">
        <v>15069164.34</v>
      </c>
      <c r="AI364">
        <v>1448680.02</v>
      </c>
      <c r="AJ364">
        <v>3314084.55</v>
      </c>
      <c r="AK364">
        <v>593618.47</v>
      </c>
      <c r="AL364">
        <v>1113222.38</v>
      </c>
      <c r="AM364">
        <v>0</v>
      </c>
      <c r="AN364">
        <v>0</v>
      </c>
      <c r="AO364">
        <v>246750</v>
      </c>
      <c r="AP364">
        <v>19469.33</v>
      </c>
      <c r="AQ364">
        <v>1822777.87</v>
      </c>
      <c r="AR364">
        <v>1037636.39</v>
      </c>
      <c r="AS364">
        <v>295175.46</v>
      </c>
      <c r="AT364">
        <v>1723</v>
      </c>
      <c r="AU364">
        <v>384707.64</v>
      </c>
      <c r="AV364">
        <v>5528924.38</v>
      </c>
      <c r="AW364">
        <v>5230192.53</v>
      </c>
      <c r="AX364">
        <v>236720.34</v>
      </c>
      <c r="AY364">
        <v>28190.41</v>
      </c>
      <c r="AZ364">
        <v>0</v>
      </c>
      <c r="BA364">
        <v>36201.37</v>
      </c>
      <c r="BB364">
        <v>154521.87</v>
      </c>
      <c r="BC364">
        <v>0</v>
      </c>
      <c r="BD364">
        <v>154521.87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1113222.38</v>
      </c>
      <c r="BK364">
        <v>0</v>
      </c>
      <c r="BL364">
        <v>384707.64</v>
      </c>
      <c r="BM364">
        <v>593618.47</v>
      </c>
      <c r="BN364">
        <v>1723</v>
      </c>
      <c r="BO364">
        <v>0</v>
      </c>
      <c r="BP364">
        <v>3100368.16</v>
      </c>
      <c r="BQ364">
        <v>1352157.2</v>
      </c>
      <c r="BR364">
        <v>0</v>
      </c>
      <c r="BS364" s="8">
        <v>42809613</v>
      </c>
      <c r="BT364" s="8">
        <v>48003253</v>
      </c>
      <c r="BU364" s="8">
        <v>49355410</v>
      </c>
      <c r="BV364" s="8">
        <v>1497930</v>
      </c>
      <c r="BW364" s="8">
        <v>3695710</v>
      </c>
      <c r="BX364" s="8">
        <v>1352157</v>
      </c>
      <c r="BY364" s="8">
        <v>8429</v>
      </c>
      <c r="BZ364" s="8">
        <v>9451</v>
      </c>
      <c r="CA364" s="8">
        <v>9718</v>
      </c>
      <c r="CB364" s="8">
        <v>295</v>
      </c>
      <c r="CC364" s="8">
        <v>728</v>
      </c>
      <c r="CD364" s="8">
        <v>266</v>
      </c>
      <c r="CE364" s="8">
        <v>5079</v>
      </c>
    </row>
    <row r="365" spans="1:83" ht="12.75">
      <c r="A365">
        <v>5663</v>
      </c>
      <c r="B365">
        <v>16</v>
      </c>
      <c r="C365">
        <v>12</v>
      </c>
      <c r="D365">
        <v>1</v>
      </c>
      <c r="E365" t="s">
        <v>358</v>
      </c>
      <c r="F365">
        <v>4985</v>
      </c>
      <c r="G365">
        <v>4965</v>
      </c>
      <c r="H365">
        <v>0</v>
      </c>
      <c r="I365">
        <v>0</v>
      </c>
      <c r="J365">
        <v>0</v>
      </c>
      <c r="K365">
        <v>0</v>
      </c>
      <c r="L365">
        <v>68</v>
      </c>
      <c r="M365">
        <v>0</v>
      </c>
      <c r="N365">
        <v>21135346.86</v>
      </c>
      <c r="O365">
        <v>380997.02</v>
      </c>
      <c r="P365">
        <v>47169</v>
      </c>
      <c r="Q365">
        <v>0</v>
      </c>
      <c r="R365">
        <v>0</v>
      </c>
      <c r="S365">
        <v>0</v>
      </c>
      <c r="T365">
        <v>0</v>
      </c>
      <c r="U365">
        <v>5635261.84</v>
      </c>
      <c r="V365">
        <v>145526.09</v>
      </c>
      <c r="W365">
        <v>84076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1501975.1</v>
      </c>
      <c r="AE365">
        <v>1171831.38</v>
      </c>
      <c r="AF365">
        <v>568424.02</v>
      </c>
      <c r="AG365">
        <v>281343.62</v>
      </c>
      <c r="AH365">
        <v>15514831.37</v>
      </c>
      <c r="AI365">
        <v>1501975.1</v>
      </c>
      <c r="AJ365">
        <v>1171831.38</v>
      </c>
      <c r="AK365">
        <v>315884.46</v>
      </c>
      <c r="AL365">
        <v>1960719.03</v>
      </c>
      <c r="AM365">
        <v>0</v>
      </c>
      <c r="AN365">
        <v>0</v>
      </c>
      <c r="AO365">
        <v>0</v>
      </c>
      <c r="AP365">
        <v>110902.66</v>
      </c>
      <c r="AQ365">
        <v>1218680.02</v>
      </c>
      <c r="AR365">
        <v>568424.02</v>
      </c>
      <c r="AS365">
        <v>281343.62</v>
      </c>
      <c r="AT365">
        <v>2644</v>
      </c>
      <c r="AU365">
        <v>348677.3</v>
      </c>
      <c r="AV365">
        <v>4680594.42</v>
      </c>
      <c r="AW365">
        <v>4238278.34</v>
      </c>
      <c r="AX365">
        <v>380997.02</v>
      </c>
      <c r="AY365">
        <v>0</v>
      </c>
      <c r="AZ365">
        <v>0</v>
      </c>
      <c r="BA365">
        <v>33888.98</v>
      </c>
      <c r="BB365">
        <v>170258.37</v>
      </c>
      <c r="BC365">
        <v>0</v>
      </c>
      <c r="BD365">
        <v>145526.09</v>
      </c>
      <c r="BE365">
        <v>24732.28</v>
      </c>
      <c r="BF365">
        <v>0</v>
      </c>
      <c r="BG365">
        <v>0</v>
      </c>
      <c r="BH365">
        <v>125.42</v>
      </c>
      <c r="BI365">
        <v>0</v>
      </c>
      <c r="BJ365">
        <v>1960719.03</v>
      </c>
      <c r="BK365">
        <v>0</v>
      </c>
      <c r="BL365">
        <v>348677.3</v>
      </c>
      <c r="BM365">
        <v>315884.46</v>
      </c>
      <c r="BN365">
        <v>2644</v>
      </c>
      <c r="BO365">
        <v>0</v>
      </c>
      <c r="BP365">
        <v>3936621.27</v>
      </c>
      <c r="BQ365">
        <v>1917590.15</v>
      </c>
      <c r="BR365">
        <v>128423.75</v>
      </c>
      <c r="BS365" s="8">
        <v>41187875</v>
      </c>
      <c r="BT365" s="8">
        <v>47752421</v>
      </c>
      <c r="BU365" s="8">
        <v>49798435</v>
      </c>
      <c r="BV365" s="8">
        <v>2309396</v>
      </c>
      <c r="BW365" s="8">
        <v>4255150</v>
      </c>
      <c r="BX365" s="8">
        <v>2046014</v>
      </c>
      <c r="BY365" s="8">
        <v>8167</v>
      </c>
      <c r="BZ365" s="8">
        <v>9469</v>
      </c>
      <c r="CA365" s="8">
        <v>9875</v>
      </c>
      <c r="CB365" s="8">
        <v>458</v>
      </c>
      <c r="CC365" s="8">
        <v>844</v>
      </c>
      <c r="CD365" s="8">
        <v>406</v>
      </c>
      <c r="CE365" s="8">
        <v>5043</v>
      </c>
    </row>
    <row r="366" spans="1:83" ht="12.75">
      <c r="A366">
        <v>5670</v>
      </c>
      <c r="B366">
        <v>42</v>
      </c>
      <c r="C366">
        <v>8</v>
      </c>
      <c r="D366">
        <v>1</v>
      </c>
      <c r="E366" t="s">
        <v>359</v>
      </c>
      <c r="F366">
        <v>586</v>
      </c>
      <c r="G366">
        <v>587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2824336.61</v>
      </c>
      <c r="O366">
        <v>70321.06</v>
      </c>
      <c r="P366">
        <v>49267</v>
      </c>
      <c r="Q366">
        <v>0</v>
      </c>
      <c r="R366">
        <v>0</v>
      </c>
      <c r="S366">
        <v>0</v>
      </c>
      <c r="T366">
        <v>0</v>
      </c>
      <c r="U366">
        <v>220883.81</v>
      </c>
      <c r="V366">
        <v>357346.45</v>
      </c>
      <c r="W366">
        <v>0</v>
      </c>
      <c r="X366">
        <v>11945.92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75415.57</v>
      </c>
      <c r="AE366">
        <v>153521.59</v>
      </c>
      <c r="AF366">
        <v>107354.18</v>
      </c>
      <c r="AG366">
        <v>11325.94</v>
      </c>
      <c r="AH366">
        <v>2175719.15</v>
      </c>
      <c r="AI366">
        <v>75415.57</v>
      </c>
      <c r="AJ366">
        <v>153521.59</v>
      </c>
      <c r="AK366">
        <v>87409.77</v>
      </c>
      <c r="AL366">
        <v>411319.09</v>
      </c>
      <c r="AM366">
        <v>0</v>
      </c>
      <c r="AN366">
        <v>0</v>
      </c>
      <c r="AO366">
        <v>0</v>
      </c>
      <c r="AP366">
        <v>0</v>
      </c>
      <c r="AQ366">
        <v>218985.71</v>
      </c>
      <c r="AR366">
        <v>107354.18</v>
      </c>
      <c r="AS366">
        <v>11325.94</v>
      </c>
      <c r="AT366">
        <v>0</v>
      </c>
      <c r="AU366">
        <v>58711.35</v>
      </c>
      <c r="AV366">
        <v>548014.56</v>
      </c>
      <c r="AW366">
        <v>477603.08</v>
      </c>
      <c r="AX366">
        <v>70321.06</v>
      </c>
      <c r="AY366">
        <v>0</v>
      </c>
      <c r="AZ366">
        <v>0</v>
      </c>
      <c r="BA366">
        <v>90.42</v>
      </c>
      <c r="BB366">
        <v>357346.45</v>
      </c>
      <c r="BC366">
        <v>0</v>
      </c>
      <c r="BD366">
        <v>357346.45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411319.09</v>
      </c>
      <c r="BK366">
        <v>0</v>
      </c>
      <c r="BL366">
        <v>58711.35</v>
      </c>
      <c r="BM366">
        <v>87409.77</v>
      </c>
      <c r="BN366">
        <v>0</v>
      </c>
      <c r="BO366">
        <v>0</v>
      </c>
      <c r="BP366">
        <v>349527.5</v>
      </c>
      <c r="BQ366">
        <v>165597.89</v>
      </c>
      <c r="BR366">
        <v>168.5</v>
      </c>
      <c r="BS366" s="8">
        <v>5248940</v>
      </c>
      <c r="BT366" s="8">
        <v>6155907</v>
      </c>
      <c r="BU366" s="8">
        <v>6321673</v>
      </c>
      <c r="BV366" s="8">
        <v>470030</v>
      </c>
      <c r="BW366" s="8">
        <v>436937</v>
      </c>
      <c r="BX366" s="8">
        <v>165766</v>
      </c>
      <c r="BY366" s="8">
        <v>8927</v>
      </c>
      <c r="BZ366" s="8">
        <v>10469</v>
      </c>
      <c r="CA366" s="8">
        <v>10751</v>
      </c>
      <c r="CB366" s="8">
        <v>799</v>
      </c>
      <c r="CC366" s="8">
        <v>743</v>
      </c>
      <c r="CD366" s="8">
        <v>282</v>
      </c>
      <c r="CE366" s="8">
        <v>588</v>
      </c>
    </row>
    <row r="367" spans="1:83" ht="12.75">
      <c r="A367">
        <v>3510</v>
      </c>
      <c r="B367">
        <v>67</v>
      </c>
      <c r="C367">
        <v>1</v>
      </c>
      <c r="D367">
        <v>3</v>
      </c>
      <c r="E367" t="s">
        <v>360</v>
      </c>
      <c r="F367">
        <v>318</v>
      </c>
      <c r="G367">
        <v>320</v>
      </c>
      <c r="H367">
        <v>0</v>
      </c>
      <c r="I367">
        <v>0</v>
      </c>
      <c r="J367">
        <v>0</v>
      </c>
      <c r="K367">
        <v>0</v>
      </c>
      <c r="L367">
        <v>2</v>
      </c>
      <c r="M367">
        <v>0</v>
      </c>
      <c r="N367">
        <v>1563775</v>
      </c>
      <c r="O367">
        <v>49037</v>
      </c>
      <c r="P367">
        <v>284037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211828</v>
      </c>
      <c r="W367">
        <v>6687</v>
      </c>
      <c r="X367">
        <v>0</v>
      </c>
      <c r="Y367">
        <v>0</v>
      </c>
      <c r="Z367">
        <v>29424</v>
      </c>
      <c r="AA367">
        <v>0</v>
      </c>
      <c r="AB367">
        <v>0</v>
      </c>
      <c r="AC367">
        <v>0</v>
      </c>
      <c r="AD367">
        <v>49600</v>
      </c>
      <c r="AE367">
        <v>209890</v>
      </c>
      <c r="AF367">
        <v>29052</v>
      </c>
      <c r="AG367">
        <v>0</v>
      </c>
      <c r="AH367">
        <v>1317281</v>
      </c>
      <c r="AI367">
        <v>49600</v>
      </c>
      <c r="AJ367">
        <v>209890</v>
      </c>
      <c r="AK367">
        <v>38702</v>
      </c>
      <c r="AL367">
        <v>71270</v>
      </c>
      <c r="AM367">
        <v>0</v>
      </c>
      <c r="AN367">
        <v>0</v>
      </c>
      <c r="AO367">
        <v>0</v>
      </c>
      <c r="AP367">
        <v>0</v>
      </c>
      <c r="AQ367">
        <v>38431</v>
      </c>
      <c r="AR367">
        <v>29052</v>
      </c>
      <c r="AS367">
        <v>0</v>
      </c>
      <c r="AT367">
        <v>0</v>
      </c>
      <c r="AU367">
        <v>0</v>
      </c>
      <c r="AV367">
        <v>191172</v>
      </c>
      <c r="AW367">
        <v>142135</v>
      </c>
      <c r="AX367">
        <v>49037</v>
      </c>
      <c r="AY367">
        <v>0</v>
      </c>
      <c r="AZ367">
        <v>0</v>
      </c>
      <c r="BA367">
        <v>0</v>
      </c>
      <c r="BB367">
        <v>211828</v>
      </c>
      <c r="BC367">
        <v>0</v>
      </c>
      <c r="BD367">
        <v>211828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71270</v>
      </c>
      <c r="BK367">
        <v>0</v>
      </c>
      <c r="BL367">
        <v>0</v>
      </c>
      <c r="BM367">
        <v>38702</v>
      </c>
      <c r="BN367">
        <v>0</v>
      </c>
      <c r="BO367">
        <v>0</v>
      </c>
      <c r="BP367">
        <v>330435</v>
      </c>
      <c r="BQ367">
        <v>86100</v>
      </c>
      <c r="BR367">
        <v>16769</v>
      </c>
      <c r="BS367" s="8">
        <v>2750232</v>
      </c>
      <c r="BT367" s="8">
        <v>3190639</v>
      </c>
      <c r="BU367" s="8">
        <v>3293508</v>
      </c>
      <c r="BV367" s="8">
        <v>71270</v>
      </c>
      <c r="BW367" s="8">
        <v>369137</v>
      </c>
      <c r="BX367" s="8">
        <v>102869</v>
      </c>
      <c r="BY367" s="8">
        <v>8568</v>
      </c>
      <c r="BZ367" s="8">
        <v>9940</v>
      </c>
      <c r="CA367" s="8">
        <v>10260</v>
      </c>
      <c r="CB367" s="8">
        <v>222</v>
      </c>
      <c r="CC367" s="8">
        <v>1150</v>
      </c>
      <c r="CD367" s="8">
        <v>320</v>
      </c>
      <c r="CE367" s="8">
        <v>321</v>
      </c>
    </row>
    <row r="368" spans="1:83" ht="12.75">
      <c r="A368">
        <v>5726</v>
      </c>
      <c r="B368">
        <v>10</v>
      </c>
      <c r="C368">
        <v>10</v>
      </c>
      <c r="D368">
        <v>1</v>
      </c>
      <c r="E368" t="s">
        <v>361</v>
      </c>
      <c r="F368">
        <v>581</v>
      </c>
      <c r="G368">
        <v>584</v>
      </c>
      <c r="H368">
        <v>0</v>
      </c>
      <c r="I368">
        <v>0</v>
      </c>
      <c r="J368">
        <v>0</v>
      </c>
      <c r="K368">
        <v>0</v>
      </c>
      <c r="L368">
        <v>24</v>
      </c>
      <c r="M368">
        <v>0</v>
      </c>
      <c r="N368">
        <v>2923032.63</v>
      </c>
      <c r="O368">
        <v>61287.68</v>
      </c>
      <c r="P368">
        <v>15723</v>
      </c>
      <c r="Q368">
        <v>0</v>
      </c>
      <c r="R368">
        <v>0</v>
      </c>
      <c r="S368">
        <v>0</v>
      </c>
      <c r="T368">
        <v>0</v>
      </c>
      <c r="U368">
        <v>398439.27</v>
      </c>
      <c r="V368">
        <v>400255.77</v>
      </c>
      <c r="W368">
        <v>0</v>
      </c>
      <c r="X368">
        <v>0</v>
      </c>
      <c r="Y368">
        <v>0</v>
      </c>
      <c r="Z368">
        <v>0</v>
      </c>
      <c r="AA368">
        <v>395843</v>
      </c>
      <c r="AB368">
        <v>0</v>
      </c>
      <c r="AC368">
        <v>0</v>
      </c>
      <c r="AD368">
        <v>127384.61</v>
      </c>
      <c r="AE368">
        <v>199803.81</v>
      </c>
      <c r="AF368">
        <v>48931</v>
      </c>
      <c r="AG368">
        <v>36744.81</v>
      </c>
      <c r="AH368">
        <v>1842211.34</v>
      </c>
      <c r="AI368">
        <v>127384.61</v>
      </c>
      <c r="AJ368">
        <v>199803.81</v>
      </c>
      <c r="AK368">
        <v>564</v>
      </c>
      <c r="AL368">
        <v>319952.4</v>
      </c>
      <c r="AM368">
        <v>0</v>
      </c>
      <c r="AN368">
        <v>0</v>
      </c>
      <c r="AO368">
        <v>0</v>
      </c>
      <c r="AP368">
        <v>0</v>
      </c>
      <c r="AQ368">
        <v>108485.26</v>
      </c>
      <c r="AR368">
        <v>48931</v>
      </c>
      <c r="AS368">
        <v>36744.81</v>
      </c>
      <c r="AT368">
        <v>0</v>
      </c>
      <c r="AU368">
        <v>20431</v>
      </c>
      <c r="AV368">
        <v>379577.62</v>
      </c>
      <c r="AW368">
        <v>318253.96</v>
      </c>
      <c r="AX368">
        <v>61287.68</v>
      </c>
      <c r="AY368">
        <v>0</v>
      </c>
      <c r="AZ368">
        <v>0</v>
      </c>
      <c r="BA368">
        <v>35.98</v>
      </c>
      <c r="BB368">
        <v>400255.77</v>
      </c>
      <c r="BC368">
        <v>0</v>
      </c>
      <c r="BD368">
        <v>400255.77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319952.4</v>
      </c>
      <c r="BK368">
        <v>0</v>
      </c>
      <c r="BL368">
        <v>20431</v>
      </c>
      <c r="BM368">
        <v>564</v>
      </c>
      <c r="BN368">
        <v>0</v>
      </c>
      <c r="BO368">
        <v>0</v>
      </c>
      <c r="BP368">
        <v>374340.87</v>
      </c>
      <c r="BQ368">
        <v>180622.8</v>
      </c>
      <c r="BR368">
        <v>5298.24</v>
      </c>
      <c r="BS368" s="8">
        <v>4981199</v>
      </c>
      <c r="BT368" s="8">
        <v>5696487</v>
      </c>
      <c r="BU368" s="8">
        <v>5882408</v>
      </c>
      <c r="BV368" s="8">
        <v>340383</v>
      </c>
      <c r="BW368" s="8">
        <v>374905</v>
      </c>
      <c r="BX368" s="8">
        <v>185921</v>
      </c>
      <c r="BY368" s="8">
        <v>8206</v>
      </c>
      <c r="BZ368" s="8">
        <v>9385</v>
      </c>
      <c r="CA368" s="8">
        <v>9691</v>
      </c>
      <c r="CB368" s="8">
        <v>561</v>
      </c>
      <c r="CC368" s="8">
        <v>618</v>
      </c>
      <c r="CD368" s="8">
        <v>306</v>
      </c>
      <c r="CE368" s="8">
        <v>607</v>
      </c>
    </row>
    <row r="369" spans="1:83" ht="12.75">
      <c r="A369">
        <v>5733</v>
      </c>
      <c r="B369">
        <v>43</v>
      </c>
      <c r="C369">
        <v>9</v>
      </c>
      <c r="D369">
        <v>1</v>
      </c>
      <c r="E369" t="s">
        <v>362</v>
      </c>
      <c r="F369">
        <v>726</v>
      </c>
      <c r="G369">
        <v>725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</v>
      </c>
      <c r="N369">
        <v>3464280.91</v>
      </c>
      <c r="O369">
        <v>197292.32</v>
      </c>
      <c r="P369">
        <v>123422.42</v>
      </c>
      <c r="Q369">
        <v>0</v>
      </c>
      <c r="R369">
        <v>0</v>
      </c>
      <c r="S369">
        <v>0</v>
      </c>
      <c r="T369">
        <v>0</v>
      </c>
      <c r="U369">
        <v>835597.58</v>
      </c>
      <c r="V369">
        <v>102358.64</v>
      </c>
      <c r="W369">
        <v>0</v>
      </c>
      <c r="X369">
        <v>57480.35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107864.64</v>
      </c>
      <c r="AE369">
        <v>288773.57</v>
      </c>
      <c r="AF369">
        <v>48387.81</v>
      </c>
      <c r="AG369">
        <v>71748.57</v>
      </c>
      <c r="AH369">
        <v>2659312.04</v>
      </c>
      <c r="AI369">
        <v>107864.64</v>
      </c>
      <c r="AJ369">
        <v>288773.57</v>
      </c>
      <c r="AK369">
        <v>4171.18</v>
      </c>
      <c r="AL369">
        <v>439861.05</v>
      </c>
      <c r="AM369">
        <v>0</v>
      </c>
      <c r="AN369">
        <v>0</v>
      </c>
      <c r="AO369">
        <v>42910</v>
      </c>
      <c r="AP369">
        <v>0</v>
      </c>
      <c r="AQ369">
        <v>178271.57</v>
      </c>
      <c r="AR369">
        <v>48387.81</v>
      </c>
      <c r="AS369">
        <v>71748.57</v>
      </c>
      <c r="AT369">
        <v>9975.94</v>
      </c>
      <c r="AU369">
        <v>43624.72</v>
      </c>
      <c r="AV369">
        <v>944787.83</v>
      </c>
      <c r="AW369">
        <v>747495.51</v>
      </c>
      <c r="AX369">
        <v>197292.32</v>
      </c>
      <c r="AY369">
        <v>0</v>
      </c>
      <c r="AZ369">
        <v>0</v>
      </c>
      <c r="BA369">
        <v>0</v>
      </c>
      <c r="BB369">
        <v>102358.64</v>
      </c>
      <c r="BC369">
        <v>0</v>
      </c>
      <c r="BD369">
        <v>102358.64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439861.05</v>
      </c>
      <c r="BK369">
        <v>0</v>
      </c>
      <c r="BL369">
        <v>43624.72</v>
      </c>
      <c r="BM369">
        <v>4171.18</v>
      </c>
      <c r="BN369">
        <v>9975.94</v>
      </c>
      <c r="BO369">
        <v>0</v>
      </c>
      <c r="BP369">
        <v>831241.94</v>
      </c>
      <c r="BQ369">
        <v>236157.49</v>
      </c>
      <c r="BR369">
        <v>3150</v>
      </c>
      <c r="BS369" s="8">
        <v>6715667</v>
      </c>
      <c r="BT369" s="8">
        <v>8044542</v>
      </c>
      <c r="BU369" s="8">
        <v>8283849</v>
      </c>
      <c r="BV369" s="8">
        <v>483486</v>
      </c>
      <c r="BW369" s="8">
        <v>845389</v>
      </c>
      <c r="BX369" s="8">
        <v>239307</v>
      </c>
      <c r="BY369" s="8">
        <v>9238</v>
      </c>
      <c r="BZ369" s="8">
        <v>11065</v>
      </c>
      <c r="CA369" s="8">
        <v>11395</v>
      </c>
      <c r="CB369" s="8">
        <v>665</v>
      </c>
      <c r="CC369" s="8">
        <v>1163</v>
      </c>
      <c r="CD369" s="8">
        <v>329</v>
      </c>
      <c r="CE369" s="8">
        <v>727</v>
      </c>
    </row>
    <row r="370" spans="1:83" ht="12.75">
      <c r="A370">
        <v>5740</v>
      </c>
      <c r="B370">
        <v>58</v>
      </c>
      <c r="C370">
        <v>8</v>
      </c>
      <c r="D370">
        <v>1</v>
      </c>
      <c r="E370" t="s">
        <v>363</v>
      </c>
      <c r="F370">
        <v>406</v>
      </c>
      <c r="G370">
        <v>408</v>
      </c>
      <c r="H370">
        <v>0</v>
      </c>
      <c r="I370">
        <v>0</v>
      </c>
      <c r="J370">
        <v>0</v>
      </c>
      <c r="K370">
        <v>0</v>
      </c>
      <c r="L370">
        <v>3</v>
      </c>
      <c r="M370">
        <v>0</v>
      </c>
      <c r="N370">
        <v>1934402.47</v>
      </c>
      <c r="O370">
        <v>153518.17</v>
      </c>
      <c r="P370">
        <v>43743.2</v>
      </c>
      <c r="Q370">
        <v>0</v>
      </c>
      <c r="R370">
        <v>14190</v>
      </c>
      <c r="S370">
        <v>0</v>
      </c>
      <c r="T370">
        <v>0</v>
      </c>
      <c r="U370">
        <v>417661.82</v>
      </c>
      <c r="V370">
        <v>52492.4</v>
      </c>
      <c r="W370">
        <v>0</v>
      </c>
      <c r="X370">
        <v>15279.01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70496.69</v>
      </c>
      <c r="AE370">
        <v>188257.64</v>
      </c>
      <c r="AF370">
        <v>24773.06</v>
      </c>
      <c r="AG370">
        <v>18629.7</v>
      </c>
      <c r="AH370">
        <v>1464304.62</v>
      </c>
      <c r="AI370">
        <v>70496.69</v>
      </c>
      <c r="AJ370">
        <v>188257.64</v>
      </c>
      <c r="AK370">
        <v>24137.12</v>
      </c>
      <c r="AL370">
        <v>165826.69</v>
      </c>
      <c r="AM370">
        <v>0</v>
      </c>
      <c r="AN370">
        <v>0</v>
      </c>
      <c r="AO370">
        <v>0</v>
      </c>
      <c r="AP370">
        <v>2826</v>
      </c>
      <c r="AQ370">
        <v>58938.73</v>
      </c>
      <c r="AR370">
        <v>24773.06</v>
      </c>
      <c r="AS370">
        <v>18629.7</v>
      </c>
      <c r="AT370">
        <v>0</v>
      </c>
      <c r="AU370">
        <v>2386.88</v>
      </c>
      <c r="AV370">
        <v>470894.93</v>
      </c>
      <c r="AW370">
        <v>317376.76</v>
      </c>
      <c r="AX370">
        <v>153518.17</v>
      </c>
      <c r="AY370">
        <v>0</v>
      </c>
      <c r="AZ370">
        <v>0</v>
      </c>
      <c r="BA370">
        <v>0</v>
      </c>
      <c r="BB370">
        <v>52492.4</v>
      </c>
      <c r="BC370">
        <v>0</v>
      </c>
      <c r="BD370">
        <v>52492.4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165826.69</v>
      </c>
      <c r="BK370">
        <v>0</v>
      </c>
      <c r="BL370">
        <v>2386.88</v>
      </c>
      <c r="BM370">
        <v>24137.12</v>
      </c>
      <c r="BN370">
        <v>0</v>
      </c>
      <c r="BO370">
        <v>0</v>
      </c>
      <c r="BP370">
        <v>70576.75</v>
      </c>
      <c r="BQ370">
        <v>130878.97</v>
      </c>
      <c r="BR370">
        <v>539.19</v>
      </c>
      <c r="BS370" s="8">
        <v>3812929</v>
      </c>
      <c r="BT370" s="8">
        <v>4075857</v>
      </c>
      <c r="BU370" s="8">
        <v>4207275</v>
      </c>
      <c r="BV370" s="8">
        <v>168214</v>
      </c>
      <c r="BW370" s="8">
        <v>94714</v>
      </c>
      <c r="BX370" s="8">
        <v>131418</v>
      </c>
      <c r="BY370" s="8">
        <v>9300</v>
      </c>
      <c r="BZ370" s="8">
        <v>9941</v>
      </c>
      <c r="CA370" s="8">
        <v>10262</v>
      </c>
      <c r="CB370" s="8">
        <v>410</v>
      </c>
      <c r="CC370" s="8">
        <v>231</v>
      </c>
      <c r="CD370" s="8">
        <v>321</v>
      </c>
      <c r="CE370" s="8">
        <v>410</v>
      </c>
    </row>
    <row r="371" spans="1:83" ht="12.75">
      <c r="A371">
        <v>5747</v>
      </c>
      <c r="B371">
        <v>41</v>
      </c>
      <c r="C371">
        <v>4</v>
      </c>
      <c r="D371">
        <v>1</v>
      </c>
      <c r="E371" t="s">
        <v>364</v>
      </c>
      <c r="F371">
        <v>2892</v>
      </c>
      <c r="G371">
        <v>2867</v>
      </c>
      <c r="H371">
        <v>0.14</v>
      </c>
      <c r="I371">
        <v>0.28</v>
      </c>
      <c r="J371">
        <v>0.14</v>
      </c>
      <c r="K371">
        <v>0.28</v>
      </c>
      <c r="L371">
        <v>27</v>
      </c>
      <c r="M371">
        <v>1</v>
      </c>
      <c r="N371">
        <v>12426455.42</v>
      </c>
      <c r="O371">
        <v>106896.37</v>
      </c>
      <c r="P371">
        <v>52410</v>
      </c>
      <c r="Q371">
        <v>0</v>
      </c>
      <c r="R371">
        <v>0</v>
      </c>
      <c r="S371">
        <v>0</v>
      </c>
      <c r="T371">
        <v>16988</v>
      </c>
      <c r="U371">
        <v>2360604.96</v>
      </c>
      <c r="V371">
        <v>101194.47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658022.5</v>
      </c>
      <c r="AE371">
        <v>1016606.98</v>
      </c>
      <c r="AF371">
        <v>401750.38</v>
      </c>
      <c r="AG371">
        <v>396730.99</v>
      </c>
      <c r="AH371">
        <v>8587581.95</v>
      </c>
      <c r="AI371">
        <v>658022.5</v>
      </c>
      <c r="AJ371">
        <v>1016606.98</v>
      </c>
      <c r="AK371">
        <v>295815.06</v>
      </c>
      <c r="AL371">
        <v>1477464.39</v>
      </c>
      <c r="AM371">
        <v>0</v>
      </c>
      <c r="AN371">
        <v>0</v>
      </c>
      <c r="AO371">
        <v>0</v>
      </c>
      <c r="AP371">
        <v>389.95</v>
      </c>
      <c r="AQ371">
        <v>957662.91</v>
      </c>
      <c r="AR371">
        <v>401750.38</v>
      </c>
      <c r="AS371">
        <v>396730.99</v>
      </c>
      <c r="AT371">
        <v>0</v>
      </c>
      <c r="AU371">
        <v>159181.54</v>
      </c>
      <c r="AV371">
        <v>2050460.35</v>
      </c>
      <c r="AW371">
        <v>1940507.66</v>
      </c>
      <c r="AX371">
        <v>106896.37</v>
      </c>
      <c r="AY371">
        <v>0</v>
      </c>
      <c r="AZ371">
        <v>0</v>
      </c>
      <c r="BA371">
        <v>3056.32</v>
      </c>
      <c r="BB371">
        <v>101194.47</v>
      </c>
      <c r="BC371">
        <v>0</v>
      </c>
      <c r="BD371">
        <v>101194.47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1477464.39</v>
      </c>
      <c r="BK371">
        <v>0</v>
      </c>
      <c r="BL371">
        <v>159181.54</v>
      </c>
      <c r="BM371">
        <v>295815.06</v>
      </c>
      <c r="BN371">
        <v>0</v>
      </c>
      <c r="BO371">
        <v>0</v>
      </c>
      <c r="BP371">
        <v>870365.25</v>
      </c>
      <c r="BQ371">
        <v>1086122.14</v>
      </c>
      <c r="BR371">
        <v>0</v>
      </c>
      <c r="BS371" s="8">
        <v>22538147</v>
      </c>
      <c r="BT371" s="8">
        <v>25340973</v>
      </c>
      <c r="BU371" s="8">
        <v>26427095</v>
      </c>
      <c r="BV371" s="8">
        <v>1636646</v>
      </c>
      <c r="BW371" s="8">
        <v>1166180</v>
      </c>
      <c r="BX371" s="8">
        <v>1086122</v>
      </c>
      <c r="BY371" s="8">
        <v>7750</v>
      </c>
      <c r="BZ371" s="8">
        <v>8714</v>
      </c>
      <c r="CA371" s="8">
        <v>9088</v>
      </c>
      <c r="CB371" s="8">
        <v>563</v>
      </c>
      <c r="CC371" s="8">
        <v>401</v>
      </c>
      <c r="CD371" s="8">
        <v>373</v>
      </c>
      <c r="CE371" s="8">
        <v>2908</v>
      </c>
    </row>
    <row r="372" spans="1:83" ht="12.75">
      <c r="A372">
        <v>5754</v>
      </c>
      <c r="B372">
        <v>35</v>
      </c>
      <c r="C372">
        <v>9</v>
      </c>
      <c r="D372">
        <v>1</v>
      </c>
      <c r="E372" t="s">
        <v>365</v>
      </c>
      <c r="F372">
        <v>1635</v>
      </c>
      <c r="G372">
        <v>1641</v>
      </c>
      <c r="H372">
        <v>0</v>
      </c>
      <c r="I372">
        <v>0.25</v>
      </c>
      <c r="J372">
        <v>0.13</v>
      </c>
      <c r="K372">
        <v>0.25</v>
      </c>
      <c r="L372">
        <v>14</v>
      </c>
      <c r="M372">
        <v>-2</v>
      </c>
      <c r="N372">
        <v>7003352.86</v>
      </c>
      <c r="O372">
        <v>60805.5</v>
      </c>
      <c r="P372">
        <v>52410</v>
      </c>
      <c r="Q372">
        <v>0</v>
      </c>
      <c r="R372">
        <v>0</v>
      </c>
      <c r="S372">
        <v>0</v>
      </c>
      <c r="T372">
        <v>0</v>
      </c>
      <c r="U372">
        <v>1399921.97</v>
      </c>
      <c r="V372">
        <v>12033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532518.3</v>
      </c>
      <c r="AE372">
        <v>894428.03</v>
      </c>
      <c r="AF372">
        <v>126300.12</v>
      </c>
      <c r="AG372">
        <v>120979.81</v>
      </c>
      <c r="AH372">
        <v>5160001.45</v>
      </c>
      <c r="AI372">
        <v>532518.3</v>
      </c>
      <c r="AJ372">
        <v>894428.03</v>
      </c>
      <c r="AK372">
        <v>0</v>
      </c>
      <c r="AL372">
        <v>846616.17</v>
      </c>
      <c r="AM372">
        <v>0</v>
      </c>
      <c r="AN372">
        <v>0</v>
      </c>
      <c r="AO372">
        <v>0</v>
      </c>
      <c r="AP372">
        <v>0</v>
      </c>
      <c r="AQ372">
        <v>335483.18</v>
      </c>
      <c r="AR372">
        <v>126300.12</v>
      </c>
      <c r="AS372">
        <v>120979.81</v>
      </c>
      <c r="AT372">
        <v>0</v>
      </c>
      <c r="AU372">
        <v>83963.72</v>
      </c>
      <c r="AV372">
        <v>1121895</v>
      </c>
      <c r="AW372">
        <v>1060618.43</v>
      </c>
      <c r="AX372">
        <v>60805.5</v>
      </c>
      <c r="AY372">
        <v>0</v>
      </c>
      <c r="AZ372">
        <v>0</v>
      </c>
      <c r="BA372">
        <v>471.07</v>
      </c>
      <c r="BB372">
        <v>12033</v>
      </c>
      <c r="BC372">
        <v>0</v>
      </c>
      <c r="BD372">
        <v>12033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846616.17</v>
      </c>
      <c r="BK372">
        <v>0</v>
      </c>
      <c r="BL372">
        <v>83963.72</v>
      </c>
      <c r="BM372">
        <v>0</v>
      </c>
      <c r="BN372">
        <v>0</v>
      </c>
      <c r="BO372">
        <v>0</v>
      </c>
      <c r="BP372">
        <v>728326.26</v>
      </c>
      <c r="BQ372">
        <v>548679.23</v>
      </c>
      <c r="BR372">
        <v>130297.97</v>
      </c>
      <c r="BS372" s="8">
        <v>12988608</v>
      </c>
      <c r="BT372" s="8">
        <v>14647514</v>
      </c>
      <c r="BU372" s="8">
        <v>15326491</v>
      </c>
      <c r="BV372" s="8">
        <v>930580</v>
      </c>
      <c r="BW372" s="8">
        <v>728326</v>
      </c>
      <c r="BX372" s="8">
        <v>678977</v>
      </c>
      <c r="BY372" s="8">
        <v>7872</v>
      </c>
      <c r="BZ372" s="8">
        <v>8877</v>
      </c>
      <c r="CA372" s="8">
        <v>9289</v>
      </c>
      <c r="CB372" s="8">
        <v>564</v>
      </c>
      <c r="CC372" s="8">
        <v>441</v>
      </c>
      <c r="CD372" s="8">
        <v>412</v>
      </c>
      <c r="CE372" s="8">
        <v>1650</v>
      </c>
    </row>
    <row r="373" spans="1:83" ht="12.75">
      <c r="A373">
        <v>126</v>
      </c>
      <c r="B373">
        <v>49</v>
      </c>
      <c r="C373">
        <v>5</v>
      </c>
      <c r="D373">
        <v>1</v>
      </c>
      <c r="E373" t="s">
        <v>366</v>
      </c>
      <c r="F373">
        <v>867</v>
      </c>
      <c r="G373">
        <v>866</v>
      </c>
      <c r="H373">
        <v>0</v>
      </c>
      <c r="I373">
        <v>0</v>
      </c>
      <c r="J373">
        <v>0</v>
      </c>
      <c r="K373">
        <v>0</v>
      </c>
      <c r="L373">
        <v>13</v>
      </c>
      <c r="M373">
        <v>0</v>
      </c>
      <c r="N373">
        <v>4227820.6</v>
      </c>
      <c r="O373">
        <v>80163.15</v>
      </c>
      <c r="P373">
        <v>49178</v>
      </c>
      <c r="Q373">
        <v>0</v>
      </c>
      <c r="R373">
        <v>0</v>
      </c>
      <c r="S373">
        <v>0</v>
      </c>
      <c r="T373">
        <v>0</v>
      </c>
      <c r="U373">
        <v>793268.68</v>
      </c>
      <c r="V373">
        <v>11367.08</v>
      </c>
      <c r="W373">
        <v>0</v>
      </c>
      <c r="X373">
        <v>5000</v>
      </c>
      <c r="Y373">
        <v>27797.32</v>
      </c>
      <c r="Z373">
        <v>0</v>
      </c>
      <c r="AA373">
        <v>0</v>
      </c>
      <c r="AB373">
        <v>0</v>
      </c>
      <c r="AC373">
        <v>0</v>
      </c>
      <c r="AD373">
        <v>202596.1</v>
      </c>
      <c r="AE373">
        <v>281684.73</v>
      </c>
      <c r="AF373">
        <v>134959.12</v>
      </c>
      <c r="AG373">
        <v>44392.51</v>
      </c>
      <c r="AH373">
        <v>2268112.33</v>
      </c>
      <c r="AI373">
        <v>202596.1</v>
      </c>
      <c r="AJ373">
        <v>281684.73</v>
      </c>
      <c r="AK373">
        <v>22.56</v>
      </c>
      <c r="AL373">
        <v>338897.17</v>
      </c>
      <c r="AM373">
        <v>0</v>
      </c>
      <c r="AN373">
        <v>0</v>
      </c>
      <c r="AO373">
        <v>0</v>
      </c>
      <c r="AP373">
        <v>3263.08</v>
      </c>
      <c r="AQ373">
        <v>247551.18</v>
      </c>
      <c r="AR373">
        <v>134959.12</v>
      </c>
      <c r="AS373">
        <v>44392.51</v>
      </c>
      <c r="AT373">
        <v>0</v>
      </c>
      <c r="AU373">
        <v>52190.3</v>
      </c>
      <c r="AV373">
        <v>570431.52</v>
      </c>
      <c r="AW373">
        <v>490248.49</v>
      </c>
      <c r="AX373">
        <v>80163.15</v>
      </c>
      <c r="AY373">
        <v>0</v>
      </c>
      <c r="AZ373">
        <v>0</v>
      </c>
      <c r="BA373">
        <v>19.88</v>
      </c>
      <c r="BB373">
        <v>11367.08</v>
      </c>
      <c r="BC373">
        <v>0</v>
      </c>
      <c r="BD373">
        <v>11367.08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338897.17</v>
      </c>
      <c r="BK373">
        <v>0</v>
      </c>
      <c r="BL373">
        <v>52190.3</v>
      </c>
      <c r="BM373">
        <v>22.56</v>
      </c>
      <c r="BN373">
        <v>0</v>
      </c>
      <c r="BO373">
        <v>0</v>
      </c>
      <c r="BP373">
        <v>435625.7</v>
      </c>
      <c r="BQ373">
        <v>271011.43</v>
      </c>
      <c r="BR373">
        <v>2282.03</v>
      </c>
      <c r="BS373" s="8">
        <v>7151935</v>
      </c>
      <c r="BT373" s="8">
        <v>7978670</v>
      </c>
      <c r="BU373" s="8">
        <v>8251963</v>
      </c>
      <c r="BV373" s="8">
        <v>391087</v>
      </c>
      <c r="BW373" s="8">
        <v>435648</v>
      </c>
      <c r="BX373" s="8">
        <v>273293</v>
      </c>
      <c r="BY373" s="8">
        <v>8127</v>
      </c>
      <c r="BZ373" s="8">
        <v>9067</v>
      </c>
      <c r="CA373" s="8">
        <v>9377</v>
      </c>
      <c r="CB373" s="8">
        <v>444</v>
      </c>
      <c r="CC373" s="8">
        <v>495</v>
      </c>
      <c r="CD373" s="8">
        <v>311</v>
      </c>
      <c r="CE373" s="8">
        <v>880</v>
      </c>
    </row>
    <row r="374" spans="1:83" ht="12.75">
      <c r="A374">
        <v>5061</v>
      </c>
      <c r="B374">
        <v>30</v>
      </c>
      <c r="C374">
        <v>2</v>
      </c>
      <c r="D374">
        <v>3</v>
      </c>
      <c r="E374" t="s">
        <v>367</v>
      </c>
      <c r="F374">
        <v>367</v>
      </c>
      <c r="G374">
        <v>364</v>
      </c>
      <c r="H374">
        <v>0</v>
      </c>
      <c r="I374">
        <v>0</v>
      </c>
      <c r="J374">
        <v>0</v>
      </c>
      <c r="K374">
        <v>0</v>
      </c>
      <c r="L374">
        <v>5</v>
      </c>
      <c r="M374">
        <v>0</v>
      </c>
      <c r="N374">
        <v>1727959</v>
      </c>
      <c r="O374">
        <v>87100</v>
      </c>
      <c r="P374">
        <v>16714</v>
      </c>
      <c r="Q374">
        <v>0</v>
      </c>
      <c r="R374">
        <v>0</v>
      </c>
      <c r="S374">
        <v>0</v>
      </c>
      <c r="T374">
        <v>0</v>
      </c>
      <c r="U374">
        <v>444491</v>
      </c>
      <c r="V374">
        <v>71003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162609</v>
      </c>
      <c r="AE374">
        <v>96589</v>
      </c>
      <c r="AF374">
        <v>41735</v>
      </c>
      <c r="AG374">
        <v>7815</v>
      </c>
      <c r="AH374">
        <v>1050987</v>
      </c>
      <c r="AI374">
        <v>162609</v>
      </c>
      <c r="AJ374">
        <v>96589</v>
      </c>
      <c r="AK374">
        <v>0</v>
      </c>
      <c r="AL374">
        <v>80054</v>
      </c>
      <c r="AM374">
        <v>0</v>
      </c>
      <c r="AN374">
        <v>0</v>
      </c>
      <c r="AO374">
        <v>0</v>
      </c>
      <c r="AP374">
        <v>0</v>
      </c>
      <c r="AQ374">
        <v>67550</v>
      </c>
      <c r="AR374">
        <v>41735</v>
      </c>
      <c r="AS374">
        <v>7815</v>
      </c>
      <c r="AT374">
        <v>0</v>
      </c>
      <c r="AU374">
        <v>18000</v>
      </c>
      <c r="AV374">
        <v>508527</v>
      </c>
      <c r="AW374">
        <v>421427</v>
      </c>
      <c r="AX374">
        <v>87100</v>
      </c>
      <c r="AY374">
        <v>0</v>
      </c>
      <c r="AZ374">
        <v>0</v>
      </c>
      <c r="BA374">
        <v>0</v>
      </c>
      <c r="BB374">
        <v>71003</v>
      </c>
      <c r="BC374">
        <v>0</v>
      </c>
      <c r="BD374">
        <v>71003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80054</v>
      </c>
      <c r="BK374">
        <v>0</v>
      </c>
      <c r="BL374">
        <v>18000</v>
      </c>
      <c r="BM374">
        <v>0</v>
      </c>
      <c r="BN374">
        <v>0</v>
      </c>
      <c r="BO374">
        <v>0</v>
      </c>
      <c r="BP374">
        <v>208115</v>
      </c>
      <c r="BQ374">
        <v>123221</v>
      </c>
      <c r="BR374">
        <v>0</v>
      </c>
      <c r="BS374" s="8">
        <v>3334322</v>
      </c>
      <c r="BT374" s="8">
        <v>3640491</v>
      </c>
      <c r="BU374" s="8">
        <v>3763712</v>
      </c>
      <c r="BV374" s="8">
        <v>98054</v>
      </c>
      <c r="BW374" s="8">
        <v>208115</v>
      </c>
      <c r="BX374" s="8">
        <v>123221</v>
      </c>
      <c r="BY374" s="8">
        <v>8987</v>
      </c>
      <c r="BZ374" s="8">
        <v>9813</v>
      </c>
      <c r="CA374" s="8">
        <v>10145</v>
      </c>
      <c r="CB374" s="8">
        <v>264</v>
      </c>
      <c r="CC374" s="8">
        <v>561</v>
      </c>
      <c r="CD374" s="8">
        <v>332</v>
      </c>
      <c r="CE374" s="8">
        <v>371</v>
      </c>
    </row>
    <row r="375" spans="1:83" ht="12.75">
      <c r="A375">
        <v>4375</v>
      </c>
      <c r="B375">
        <v>69</v>
      </c>
      <c r="C375">
        <v>5</v>
      </c>
      <c r="D375">
        <v>1</v>
      </c>
      <c r="E375" t="s">
        <v>368</v>
      </c>
      <c r="F375">
        <v>850</v>
      </c>
      <c r="G375">
        <v>806</v>
      </c>
      <c r="H375">
        <v>0</v>
      </c>
      <c r="I375">
        <v>0</v>
      </c>
      <c r="J375">
        <v>0</v>
      </c>
      <c r="K375">
        <v>0</v>
      </c>
      <c r="L375">
        <v>9</v>
      </c>
      <c r="M375">
        <v>1</v>
      </c>
      <c r="N375">
        <v>4111552.07</v>
      </c>
      <c r="O375">
        <v>72172.22</v>
      </c>
      <c r="P375">
        <v>57651</v>
      </c>
      <c r="Q375">
        <v>0</v>
      </c>
      <c r="R375">
        <v>0</v>
      </c>
      <c r="S375">
        <v>0</v>
      </c>
      <c r="T375">
        <v>0</v>
      </c>
      <c r="U375">
        <v>642963.15</v>
      </c>
      <c r="V375">
        <v>42583.03</v>
      </c>
      <c r="W375">
        <v>0</v>
      </c>
      <c r="X375">
        <v>0</v>
      </c>
      <c r="Y375">
        <v>0</v>
      </c>
      <c r="Z375">
        <v>0</v>
      </c>
      <c r="AA375">
        <v>782.58</v>
      </c>
      <c r="AB375">
        <v>0</v>
      </c>
      <c r="AC375">
        <v>0</v>
      </c>
      <c r="AD375">
        <v>186633.25</v>
      </c>
      <c r="AE375">
        <v>241087.82</v>
      </c>
      <c r="AF375">
        <v>85642.55</v>
      </c>
      <c r="AG375">
        <v>60773.96</v>
      </c>
      <c r="AH375">
        <v>2422509.36</v>
      </c>
      <c r="AI375">
        <v>186633.25</v>
      </c>
      <c r="AJ375">
        <v>241087.82</v>
      </c>
      <c r="AK375">
        <v>0</v>
      </c>
      <c r="AL375">
        <v>348256.51</v>
      </c>
      <c r="AM375">
        <v>0</v>
      </c>
      <c r="AN375">
        <v>0</v>
      </c>
      <c r="AO375">
        <v>0</v>
      </c>
      <c r="AP375">
        <v>0</v>
      </c>
      <c r="AQ375">
        <v>211774.03</v>
      </c>
      <c r="AR375">
        <v>85642.55</v>
      </c>
      <c r="AS375">
        <v>60773.96</v>
      </c>
      <c r="AT375">
        <v>0</v>
      </c>
      <c r="AU375">
        <v>57440.22</v>
      </c>
      <c r="AV375">
        <v>848124.06</v>
      </c>
      <c r="AW375">
        <v>774291.6</v>
      </c>
      <c r="AX375">
        <v>72172.22</v>
      </c>
      <c r="AY375">
        <v>0</v>
      </c>
      <c r="AZ375">
        <v>0</v>
      </c>
      <c r="BA375">
        <v>1660.24</v>
      </c>
      <c r="BB375">
        <v>42583.03</v>
      </c>
      <c r="BC375">
        <v>0</v>
      </c>
      <c r="BD375">
        <v>42583.03</v>
      </c>
      <c r="BE375">
        <v>0</v>
      </c>
      <c r="BF375">
        <v>0</v>
      </c>
      <c r="BG375">
        <v>0</v>
      </c>
      <c r="BH375">
        <v>4040.91</v>
      </c>
      <c r="BI375">
        <v>0</v>
      </c>
      <c r="BJ375">
        <v>348256.51</v>
      </c>
      <c r="BK375">
        <v>0</v>
      </c>
      <c r="BL375">
        <v>57440.22</v>
      </c>
      <c r="BM375">
        <v>0</v>
      </c>
      <c r="BN375">
        <v>0</v>
      </c>
      <c r="BO375">
        <v>0</v>
      </c>
      <c r="BP375">
        <v>304207.5</v>
      </c>
      <c r="BQ375">
        <v>285700.25</v>
      </c>
      <c r="BR375">
        <v>5975.72</v>
      </c>
      <c r="BS375" s="8">
        <v>7035383</v>
      </c>
      <c r="BT375" s="8">
        <v>7745288</v>
      </c>
      <c r="BU375" s="8">
        <v>8036964</v>
      </c>
      <c r="BV375" s="8">
        <v>405697</v>
      </c>
      <c r="BW375" s="8">
        <v>304208</v>
      </c>
      <c r="BX375" s="8">
        <v>291676</v>
      </c>
      <c r="BY375" s="8">
        <v>8395</v>
      </c>
      <c r="BZ375" s="8">
        <v>9243</v>
      </c>
      <c r="CA375" s="8">
        <v>9591</v>
      </c>
      <c r="CB375" s="8">
        <v>484</v>
      </c>
      <c r="CC375" s="8">
        <v>363</v>
      </c>
      <c r="CD375" s="8">
        <v>348</v>
      </c>
      <c r="CE375" s="8">
        <v>838</v>
      </c>
    </row>
    <row r="376" spans="1:83" ht="12.75">
      <c r="A376">
        <v>5810</v>
      </c>
      <c r="B376">
        <v>3</v>
      </c>
      <c r="C376">
        <v>11</v>
      </c>
      <c r="D376">
        <v>1</v>
      </c>
      <c r="E376" t="s">
        <v>369</v>
      </c>
      <c r="F376">
        <v>576</v>
      </c>
      <c r="G376">
        <v>567</v>
      </c>
      <c r="H376">
        <v>0</v>
      </c>
      <c r="I376">
        <v>0</v>
      </c>
      <c r="J376">
        <v>0</v>
      </c>
      <c r="K376">
        <v>0</v>
      </c>
      <c r="L376">
        <v>31</v>
      </c>
      <c r="M376">
        <v>0</v>
      </c>
      <c r="N376">
        <v>3040209</v>
      </c>
      <c r="O376">
        <v>93999</v>
      </c>
      <c r="P376">
        <v>80436</v>
      </c>
      <c r="Q376">
        <v>0</v>
      </c>
      <c r="R376">
        <v>0</v>
      </c>
      <c r="S376">
        <v>0</v>
      </c>
      <c r="T376">
        <v>0</v>
      </c>
      <c r="U376">
        <v>415787</v>
      </c>
      <c r="V376">
        <v>91493</v>
      </c>
      <c r="W376">
        <v>0</v>
      </c>
      <c r="X376">
        <v>13639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79121</v>
      </c>
      <c r="AE376">
        <v>183374</v>
      </c>
      <c r="AF376">
        <v>55977</v>
      </c>
      <c r="AG376">
        <v>9313</v>
      </c>
      <c r="AH376">
        <v>1927245</v>
      </c>
      <c r="AI376">
        <v>79121</v>
      </c>
      <c r="AJ376">
        <v>183374</v>
      </c>
      <c r="AK376">
        <v>0</v>
      </c>
      <c r="AL376">
        <v>239496</v>
      </c>
      <c r="AM376">
        <v>0</v>
      </c>
      <c r="AN376">
        <v>0</v>
      </c>
      <c r="AO376">
        <v>59462</v>
      </c>
      <c r="AP376">
        <v>4543</v>
      </c>
      <c r="AQ376">
        <v>126693</v>
      </c>
      <c r="AR376">
        <v>55977</v>
      </c>
      <c r="AS376">
        <v>9313</v>
      </c>
      <c r="AT376">
        <v>0</v>
      </c>
      <c r="AU376">
        <v>22869</v>
      </c>
      <c r="AV376">
        <v>552088</v>
      </c>
      <c r="AW376">
        <v>457664</v>
      </c>
      <c r="AX376">
        <v>93999</v>
      </c>
      <c r="AY376">
        <v>0</v>
      </c>
      <c r="AZ376">
        <v>0</v>
      </c>
      <c r="BA376">
        <v>375</v>
      </c>
      <c r="BB376">
        <v>91495</v>
      </c>
      <c r="BC376">
        <v>0</v>
      </c>
      <c r="BD376">
        <v>91493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239496</v>
      </c>
      <c r="BK376">
        <v>0</v>
      </c>
      <c r="BL376">
        <v>22869</v>
      </c>
      <c r="BM376">
        <v>0</v>
      </c>
      <c r="BN376">
        <v>0</v>
      </c>
      <c r="BO376">
        <v>0</v>
      </c>
      <c r="BP376">
        <v>547588</v>
      </c>
      <c r="BQ376">
        <v>223850</v>
      </c>
      <c r="BR376">
        <v>115581</v>
      </c>
      <c r="BS376" s="8">
        <v>5275033</v>
      </c>
      <c r="BT376" s="8">
        <v>6084986</v>
      </c>
      <c r="BU376" s="8">
        <v>6424417</v>
      </c>
      <c r="BV376" s="8">
        <v>262365</v>
      </c>
      <c r="BW376" s="8">
        <v>547588</v>
      </c>
      <c r="BX376" s="8">
        <v>339431</v>
      </c>
      <c r="BY376" s="8">
        <v>8748</v>
      </c>
      <c r="BZ376" s="8">
        <v>10091</v>
      </c>
      <c r="CA376" s="8">
        <v>10654</v>
      </c>
      <c r="CB376" s="8">
        <v>435</v>
      </c>
      <c r="CC376" s="8">
        <v>908</v>
      </c>
      <c r="CD376" s="8">
        <v>563</v>
      </c>
      <c r="CE376" s="8">
        <v>603</v>
      </c>
    </row>
    <row r="377" spans="1:83" ht="12.75">
      <c r="A377">
        <v>5817</v>
      </c>
      <c r="B377">
        <v>30</v>
      </c>
      <c r="C377">
        <v>2</v>
      </c>
      <c r="D377">
        <v>3</v>
      </c>
      <c r="E377" t="s">
        <v>370</v>
      </c>
      <c r="F377">
        <v>397</v>
      </c>
      <c r="G377">
        <v>406</v>
      </c>
      <c r="H377">
        <v>0</v>
      </c>
      <c r="I377">
        <v>0</v>
      </c>
      <c r="J377">
        <v>0</v>
      </c>
      <c r="K377">
        <v>0</v>
      </c>
      <c r="L377">
        <v>2</v>
      </c>
      <c r="M377">
        <v>0</v>
      </c>
      <c r="N377">
        <v>1648634.53</v>
      </c>
      <c r="O377">
        <v>190818.07</v>
      </c>
      <c r="P377">
        <v>74653.27</v>
      </c>
      <c r="Q377">
        <v>0</v>
      </c>
      <c r="R377">
        <v>0</v>
      </c>
      <c r="S377">
        <v>0</v>
      </c>
      <c r="T377">
        <v>0</v>
      </c>
      <c r="U377">
        <v>558055.33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97027.47</v>
      </c>
      <c r="AE377">
        <v>223094.47</v>
      </c>
      <c r="AF377">
        <v>0</v>
      </c>
      <c r="AG377">
        <v>0</v>
      </c>
      <c r="AH377">
        <v>1194398.09</v>
      </c>
      <c r="AI377">
        <v>97027.47</v>
      </c>
      <c r="AJ377">
        <v>223094.47</v>
      </c>
      <c r="AK377">
        <v>6715.58</v>
      </c>
      <c r="AL377">
        <v>84812.88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562257.84</v>
      </c>
      <c r="AW377">
        <v>371439.77</v>
      </c>
      <c r="AX377">
        <v>190818.07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84812.88</v>
      </c>
      <c r="BK377">
        <v>0</v>
      </c>
      <c r="BL377">
        <v>0</v>
      </c>
      <c r="BM377">
        <v>6715.58</v>
      </c>
      <c r="BN377">
        <v>0</v>
      </c>
      <c r="BO377">
        <v>0</v>
      </c>
      <c r="BP377">
        <v>239917.5</v>
      </c>
      <c r="BQ377">
        <v>114452.34</v>
      </c>
      <c r="BR377">
        <v>920.94</v>
      </c>
      <c r="BS377" s="8">
        <v>3425724</v>
      </c>
      <c r="BT377" s="8">
        <v>3757170</v>
      </c>
      <c r="BU377" s="8">
        <v>3872543</v>
      </c>
      <c r="BV377" s="8">
        <v>84813</v>
      </c>
      <c r="BW377" s="8">
        <v>246633</v>
      </c>
      <c r="BX377" s="8">
        <v>115373</v>
      </c>
      <c r="BY377" s="8">
        <v>8480</v>
      </c>
      <c r="BZ377" s="8">
        <v>9300</v>
      </c>
      <c r="CA377" s="8">
        <v>9586</v>
      </c>
      <c r="CB377" s="8">
        <v>210</v>
      </c>
      <c r="CC377" s="8">
        <v>610</v>
      </c>
      <c r="CD377" s="8">
        <v>286</v>
      </c>
      <c r="CE377" s="8">
        <v>404</v>
      </c>
    </row>
    <row r="378" spans="1:83" ht="12.75">
      <c r="A378">
        <v>5824</v>
      </c>
      <c r="B378">
        <v>36</v>
      </c>
      <c r="C378">
        <v>7</v>
      </c>
      <c r="D378">
        <v>1</v>
      </c>
      <c r="E378" t="s">
        <v>371</v>
      </c>
      <c r="F378">
        <v>2056</v>
      </c>
      <c r="G378">
        <v>2066</v>
      </c>
      <c r="H378">
        <v>0</v>
      </c>
      <c r="I378">
        <v>0</v>
      </c>
      <c r="J378">
        <v>0</v>
      </c>
      <c r="K378">
        <v>0</v>
      </c>
      <c r="L378">
        <v>77</v>
      </c>
      <c r="M378">
        <v>0</v>
      </c>
      <c r="N378">
        <v>8865001.03</v>
      </c>
      <c r="O378">
        <v>99678</v>
      </c>
      <c r="P378">
        <v>167712</v>
      </c>
      <c r="Q378">
        <v>0</v>
      </c>
      <c r="R378">
        <v>0</v>
      </c>
      <c r="S378">
        <v>0</v>
      </c>
      <c r="T378">
        <v>0</v>
      </c>
      <c r="U378">
        <v>2049759.14</v>
      </c>
      <c r="V378">
        <v>0</v>
      </c>
      <c r="W378">
        <v>0</v>
      </c>
      <c r="X378">
        <v>0</v>
      </c>
      <c r="Y378">
        <v>488.68</v>
      </c>
      <c r="Z378">
        <v>0</v>
      </c>
      <c r="AA378">
        <v>0</v>
      </c>
      <c r="AB378">
        <v>0</v>
      </c>
      <c r="AC378">
        <v>0</v>
      </c>
      <c r="AD378">
        <v>629017.32</v>
      </c>
      <c r="AE378">
        <v>580119.72</v>
      </c>
      <c r="AF378">
        <v>296099.16</v>
      </c>
      <c r="AG378">
        <v>139225.46</v>
      </c>
      <c r="AH378">
        <v>6636602.95</v>
      </c>
      <c r="AI378">
        <v>629017.32</v>
      </c>
      <c r="AJ378">
        <v>580119.72</v>
      </c>
      <c r="AK378">
        <v>734785.89</v>
      </c>
      <c r="AL378">
        <v>441072.41</v>
      </c>
      <c r="AM378">
        <v>0</v>
      </c>
      <c r="AN378">
        <v>0</v>
      </c>
      <c r="AO378">
        <v>0</v>
      </c>
      <c r="AP378">
        <v>11545.49</v>
      </c>
      <c r="AQ378">
        <v>716984.98</v>
      </c>
      <c r="AR378">
        <v>296099.16</v>
      </c>
      <c r="AS378">
        <v>139225.46</v>
      </c>
      <c r="AT378">
        <v>0</v>
      </c>
      <c r="AU378">
        <v>173057.59</v>
      </c>
      <c r="AV378">
        <v>1786301.84</v>
      </c>
      <c r="AW378">
        <v>1686261.56</v>
      </c>
      <c r="AX378">
        <v>99678</v>
      </c>
      <c r="AY378">
        <v>0</v>
      </c>
      <c r="AZ378">
        <v>0</v>
      </c>
      <c r="BA378">
        <v>362.28</v>
      </c>
      <c r="BB378">
        <v>7738.25</v>
      </c>
      <c r="BC378">
        <v>0</v>
      </c>
      <c r="BD378">
        <v>0</v>
      </c>
      <c r="BE378">
        <v>7738.25</v>
      </c>
      <c r="BF378">
        <v>0</v>
      </c>
      <c r="BG378">
        <v>0</v>
      </c>
      <c r="BH378">
        <v>0</v>
      </c>
      <c r="BI378">
        <v>0</v>
      </c>
      <c r="BJ378">
        <v>441072.41</v>
      </c>
      <c r="BK378">
        <v>0</v>
      </c>
      <c r="BL378">
        <v>173057.59</v>
      </c>
      <c r="BM378">
        <v>734785.89</v>
      </c>
      <c r="BN378">
        <v>0</v>
      </c>
      <c r="BO378">
        <v>0</v>
      </c>
      <c r="BP378">
        <v>2686073.2</v>
      </c>
      <c r="BQ378">
        <v>651079.55</v>
      </c>
      <c r="BR378">
        <v>37210.63</v>
      </c>
      <c r="BS378" s="8">
        <v>16839364</v>
      </c>
      <c r="BT378" s="8">
        <v>20874353</v>
      </c>
      <c r="BU378" s="8">
        <v>21562643</v>
      </c>
      <c r="BV378" s="8">
        <v>614130</v>
      </c>
      <c r="BW378" s="8">
        <v>3420859</v>
      </c>
      <c r="BX378" s="8">
        <v>688290</v>
      </c>
      <c r="BY378" s="8">
        <v>7876</v>
      </c>
      <c r="BZ378" s="8">
        <v>9763</v>
      </c>
      <c r="CA378" s="8">
        <v>10085</v>
      </c>
      <c r="CB378" s="8">
        <v>287</v>
      </c>
      <c r="CC378" s="8">
        <v>1600</v>
      </c>
      <c r="CD378" s="8">
        <v>322</v>
      </c>
      <c r="CE378" s="8">
        <v>2138</v>
      </c>
    </row>
    <row r="379" spans="1:83" ht="12.75">
      <c r="A379">
        <v>5859</v>
      </c>
      <c r="B379">
        <v>51</v>
      </c>
      <c r="C379">
        <v>2</v>
      </c>
      <c r="D379">
        <v>3</v>
      </c>
      <c r="E379" t="s">
        <v>372</v>
      </c>
      <c r="F379">
        <v>600</v>
      </c>
      <c r="G379">
        <v>605</v>
      </c>
      <c r="H379">
        <v>0</v>
      </c>
      <c r="I379">
        <v>0</v>
      </c>
      <c r="J379">
        <v>0</v>
      </c>
      <c r="K379">
        <v>0</v>
      </c>
      <c r="L379">
        <v>24</v>
      </c>
      <c r="M379">
        <v>0</v>
      </c>
      <c r="N379">
        <v>2493838</v>
      </c>
      <c r="O379">
        <v>154063</v>
      </c>
      <c r="P379">
        <v>84881</v>
      </c>
      <c r="Q379">
        <v>0</v>
      </c>
      <c r="R379">
        <v>0</v>
      </c>
      <c r="S379">
        <v>0</v>
      </c>
      <c r="T379">
        <v>0</v>
      </c>
      <c r="U379">
        <v>26356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96128</v>
      </c>
      <c r="AE379">
        <v>111074</v>
      </c>
      <c r="AF379">
        <v>0</v>
      </c>
      <c r="AG379">
        <v>0</v>
      </c>
      <c r="AH379">
        <v>1576825</v>
      </c>
      <c r="AI379">
        <v>96128</v>
      </c>
      <c r="AJ379">
        <v>111074</v>
      </c>
      <c r="AK379">
        <v>1647</v>
      </c>
      <c r="AL379">
        <v>66434</v>
      </c>
      <c r="AM379">
        <v>0</v>
      </c>
      <c r="AN379">
        <v>0</v>
      </c>
      <c r="AO379">
        <v>0</v>
      </c>
      <c r="AP379">
        <v>0</v>
      </c>
      <c r="AQ379">
        <v>40850</v>
      </c>
      <c r="AR379">
        <v>0</v>
      </c>
      <c r="AS379">
        <v>0</v>
      </c>
      <c r="AT379">
        <v>40850</v>
      </c>
      <c r="AU379">
        <v>0</v>
      </c>
      <c r="AV379">
        <v>154611</v>
      </c>
      <c r="AW379">
        <v>0</v>
      </c>
      <c r="AX379">
        <v>154063</v>
      </c>
      <c r="AY379">
        <v>0</v>
      </c>
      <c r="AZ379">
        <v>0</v>
      </c>
      <c r="BA379">
        <v>548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66434</v>
      </c>
      <c r="BK379">
        <v>0</v>
      </c>
      <c r="BL379">
        <v>0</v>
      </c>
      <c r="BM379">
        <v>1647</v>
      </c>
      <c r="BN379">
        <v>40850</v>
      </c>
      <c r="BO379">
        <v>0</v>
      </c>
      <c r="BP379">
        <v>562684</v>
      </c>
      <c r="BQ379">
        <v>135837</v>
      </c>
      <c r="BR379">
        <v>0</v>
      </c>
      <c r="BS379" s="8">
        <v>4098120</v>
      </c>
      <c r="BT379" s="8">
        <v>4769735</v>
      </c>
      <c r="BU379" s="8">
        <v>4905572</v>
      </c>
      <c r="BV379" s="8">
        <v>66434</v>
      </c>
      <c r="BW379" s="8">
        <v>605181</v>
      </c>
      <c r="BX379" s="8">
        <v>135837</v>
      </c>
      <c r="BY379" s="8">
        <v>6536</v>
      </c>
      <c r="BZ379" s="8">
        <v>7607</v>
      </c>
      <c r="CA379" s="8">
        <v>7824</v>
      </c>
      <c r="CB379" s="8">
        <v>106</v>
      </c>
      <c r="CC379" s="8">
        <v>965</v>
      </c>
      <c r="CD379" s="8">
        <v>217</v>
      </c>
      <c r="CE379" s="8">
        <v>627</v>
      </c>
    </row>
    <row r="380" spans="1:83" ht="12.75">
      <c r="A380">
        <v>5852</v>
      </c>
      <c r="B380">
        <v>51</v>
      </c>
      <c r="C380">
        <v>2</v>
      </c>
      <c r="D380">
        <v>2</v>
      </c>
      <c r="E380" t="s">
        <v>373</v>
      </c>
      <c r="F380">
        <v>681</v>
      </c>
      <c r="G380">
        <v>670</v>
      </c>
      <c r="H380">
        <v>0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3512253</v>
      </c>
      <c r="O380">
        <v>131589</v>
      </c>
      <c r="P380">
        <v>104820</v>
      </c>
      <c r="Q380">
        <v>0</v>
      </c>
      <c r="R380">
        <v>0</v>
      </c>
      <c r="S380">
        <v>0</v>
      </c>
      <c r="T380">
        <v>0</v>
      </c>
      <c r="U380">
        <v>41089</v>
      </c>
      <c r="V380">
        <v>5241</v>
      </c>
      <c r="W380">
        <v>0</v>
      </c>
      <c r="X380">
        <v>0</v>
      </c>
      <c r="Y380">
        <v>0</v>
      </c>
      <c r="Z380">
        <v>0</v>
      </c>
      <c r="AA380">
        <v>16612</v>
      </c>
      <c r="AB380">
        <v>0</v>
      </c>
      <c r="AC380">
        <v>0</v>
      </c>
      <c r="AD380">
        <v>306830</v>
      </c>
      <c r="AE380">
        <v>172432</v>
      </c>
      <c r="AF380">
        <v>0</v>
      </c>
      <c r="AG380">
        <v>0</v>
      </c>
      <c r="AH380">
        <v>2266204</v>
      </c>
      <c r="AI380">
        <v>306830</v>
      </c>
      <c r="AJ380">
        <v>172432</v>
      </c>
      <c r="AK380">
        <v>0</v>
      </c>
      <c r="AL380">
        <v>262723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138437</v>
      </c>
      <c r="AW380">
        <v>5241</v>
      </c>
      <c r="AX380">
        <v>131589</v>
      </c>
      <c r="AY380">
        <v>0</v>
      </c>
      <c r="AZ380">
        <v>0</v>
      </c>
      <c r="BA380">
        <v>1607</v>
      </c>
      <c r="BB380">
        <v>5241</v>
      </c>
      <c r="BC380">
        <v>0</v>
      </c>
      <c r="BD380">
        <v>5241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262723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748219</v>
      </c>
      <c r="BQ380">
        <v>245336</v>
      </c>
      <c r="BR380">
        <v>45823</v>
      </c>
      <c r="BS380" s="8">
        <v>5572221</v>
      </c>
      <c r="BT380" s="8">
        <v>6583163</v>
      </c>
      <c r="BU380" s="8">
        <v>6874322</v>
      </c>
      <c r="BV380" s="8">
        <v>262723</v>
      </c>
      <c r="BW380" s="8">
        <v>748219</v>
      </c>
      <c r="BX380" s="8">
        <v>291159</v>
      </c>
      <c r="BY380" s="8">
        <v>8231</v>
      </c>
      <c r="BZ380" s="8">
        <v>9724</v>
      </c>
      <c r="CA380" s="8">
        <v>10154</v>
      </c>
      <c r="CB380" s="8">
        <v>388</v>
      </c>
      <c r="CC380" s="8">
        <v>1105</v>
      </c>
      <c r="CD380" s="8">
        <v>430</v>
      </c>
      <c r="CE380" s="8">
        <v>677</v>
      </c>
    </row>
    <row r="381" spans="1:83" ht="12.75">
      <c r="A381">
        <v>238</v>
      </c>
      <c r="B381">
        <v>48</v>
      </c>
      <c r="C381">
        <v>11</v>
      </c>
      <c r="D381">
        <v>1</v>
      </c>
      <c r="E381" t="s">
        <v>374</v>
      </c>
      <c r="F381">
        <v>1175</v>
      </c>
      <c r="G381">
        <v>1171</v>
      </c>
      <c r="H381">
        <v>0</v>
      </c>
      <c r="I381">
        <v>0</v>
      </c>
      <c r="J381">
        <v>0</v>
      </c>
      <c r="K381">
        <v>0</v>
      </c>
      <c r="L381">
        <v>50</v>
      </c>
      <c r="M381">
        <v>0</v>
      </c>
      <c r="N381">
        <v>5203243.07</v>
      </c>
      <c r="O381">
        <v>357563.86</v>
      </c>
      <c r="P381">
        <v>52410</v>
      </c>
      <c r="Q381">
        <v>0</v>
      </c>
      <c r="R381">
        <v>0</v>
      </c>
      <c r="S381">
        <v>0</v>
      </c>
      <c r="T381">
        <v>0</v>
      </c>
      <c r="U381">
        <v>1090573.33</v>
      </c>
      <c r="V381">
        <v>185455.82</v>
      </c>
      <c r="W381">
        <v>25603.19</v>
      </c>
      <c r="X381">
        <v>45743.01</v>
      </c>
      <c r="Y381">
        <v>0</v>
      </c>
      <c r="Z381">
        <v>0</v>
      </c>
      <c r="AA381">
        <v>139661.32</v>
      </c>
      <c r="AB381">
        <v>0</v>
      </c>
      <c r="AC381">
        <v>0</v>
      </c>
      <c r="AD381">
        <v>279657.09</v>
      </c>
      <c r="AE381">
        <v>444693.14</v>
      </c>
      <c r="AF381">
        <v>122682.62</v>
      </c>
      <c r="AG381">
        <v>65699.09</v>
      </c>
      <c r="AH381">
        <v>3332740.51</v>
      </c>
      <c r="AI381">
        <v>279657.09</v>
      </c>
      <c r="AJ381">
        <v>444693.14</v>
      </c>
      <c r="AK381">
        <v>0</v>
      </c>
      <c r="AL381">
        <v>458784.59</v>
      </c>
      <c r="AM381">
        <v>0</v>
      </c>
      <c r="AN381">
        <v>22752.27</v>
      </c>
      <c r="AO381">
        <v>0</v>
      </c>
      <c r="AP381">
        <v>29800.12</v>
      </c>
      <c r="AQ381">
        <v>219453.18</v>
      </c>
      <c r="AR381">
        <v>122682.62</v>
      </c>
      <c r="AS381">
        <v>65699.09</v>
      </c>
      <c r="AT381">
        <v>0</v>
      </c>
      <c r="AU381">
        <v>31071.47</v>
      </c>
      <c r="AV381">
        <v>1207649.69</v>
      </c>
      <c r="AW381">
        <v>849451.4</v>
      </c>
      <c r="AX381">
        <v>357563.86</v>
      </c>
      <c r="AY381">
        <v>0</v>
      </c>
      <c r="AZ381">
        <v>0</v>
      </c>
      <c r="BA381">
        <v>634.43</v>
      </c>
      <c r="BB381">
        <v>216675.07</v>
      </c>
      <c r="BC381">
        <v>0</v>
      </c>
      <c r="BD381">
        <v>185455.82</v>
      </c>
      <c r="BE381">
        <v>17619.25</v>
      </c>
      <c r="BF381">
        <v>0</v>
      </c>
      <c r="BG381">
        <v>0</v>
      </c>
      <c r="BH381">
        <v>4242.04</v>
      </c>
      <c r="BI381">
        <v>0</v>
      </c>
      <c r="BJ381">
        <v>458784.59</v>
      </c>
      <c r="BK381">
        <v>0</v>
      </c>
      <c r="BL381">
        <v>31071.47</v>
      </c>
      <c r="BM381">
        <v>0</v>
      </c>
      <c r="BN381">
        <v>0</v>
      </c>
      <c r="BO381">
        <v>0</v>
      </c>
      <c r="BP381">
        <v>806296.45</v>
      </c>
      <c r="BQ381">
        <v>495377.56</v>
      </c>
      <c r="BR381">
        <v>220871.65</v>
      </c>
      <c r="BS381" s="8">
        <v>9592562</v>
      </c>
      <c r="BT381" s="8">
        <v>10888714</v>
      </c>
      <c r="BU381" s="8">
        <v>11604963</v>
      </c>
      <c r="BV381" s="8">
        <v>489856</v>
      </c>
      <c r="BW381" s="8">
        <v>806296</v>
      </c>
      <c r="BX381" s="8">
        <v>716249</v>
      </c>
      <c r="BY381" s="8">
        <v>7843</v>
      </c>
      <c r="BZ381" s="8">
        <v>8903</v>
      </c>
      <c r="CA381" s="8">
        <v>9489</v>
      </c>
      <c r="CB381" s="8">
        <v>401</v>
      </c>
      <c r="CC381" s="8">
        <v>659</v>
      </c>
      <c r="CD381" s="8">
        <v>586</v>
      </c>
      <c r="CE381" s="8">
        <v>1223</v>
      </c>
    </row>
    <row r="382" spans="1:83" ht="12.75">
      <c r="A382">
        <v>5866</v>
      </c>
      <c r="B382">
        <v>36</v>
      </c>
      <c r="C382">
        <v>7</v>
      </c>
      <c r="D382">
        <v>1</v>
      </c>
      <c r="E382" t="s">
        <v>375</v>
      </c>
      <c r="F382">
        <v>1120</v>
      </c>
      <c r="G382">
        <v>1119</v>
      </c>
      <c r="H382">
        <v>0</v>
      </c>
      <c r="I382">
        <v>0</v>
      </c>
      <c r="J382">
        <v>0</v>
      </c>
      <c r="K382">
        <v>0</v>
      </c>
      <c r="L382">
        <v>50</v>
      </c>
      <c r="M382">
        <v>0</v>
      </c>
      <c r="N382">
        <v>4868784.31</v>
      </c>
      <c r="O382">
        <v>157495.08</v>
      </c>
      <c r="P382">
        <v>154407</v>
      </c>
      <c r="Q382">
        <v>1091</v>
      </c>
      <c r="R382">
        <v>0</v>
      </c>
      <c r="S382">
        <v>0</v>
      </c>
      <c r="T382">
        <v>0</v>
      </c>
      <c r="U382">
        <v>961551.05</v>
      </c>
      <c r="V382">
        <v>32345.55</v>
      </c>
      <c r="W382">
        <v>41395.14</v>
      </c>
      <c r="X382">
        <v>17887.58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360349.55</v>
      </c>
      <c r="AE382">
        <v>358822.84</v>
      </c>
      <c r="AF382">
        <v>138491.52</v>
      </c>
      <c r="AG382">
        <v>92042.59</v>
      </c>
      <c r="AH382">
        <v>4294787.85</v>
      </c>
      <c r="AI382">
        <v>360349.55</v>
      </c>
      <c r="AJ382">
        <v>358822.84</v>
      </c>
      <c r="AK382">
        <v>0</v>
      </c>
      <c r="AL382">
        <v>596958.9</v>
      </c>
      <c r="AM382">
        <v>0</v>
      </c>
      <c r="AN382">
        <v>0</v>
      </c>
      <c r="AO382">
        <v>0</v>
      </c>
      <c r="AP382">
        <v>20510.58</v>
      </c>
      <c r="AQ382">
        <v>304107.39</v>
      </c>
      <c r="AR382">
        <v>138491.52</v>
      </c>
      <c r="AS382">
        <v>92042.59</v>
      </c>
      <c r="AT382">
        <v>59140.65</v>
      </c>
      <c r="AU382">
        <v>9746.75</v>
      </c>
      <c r="AV382">
        <v>859831.36</v>
      </c>
      <c r="AW382">
        <v>702313.27</v>
      </c>
      <c r="AX382">
        <v>157495.08</v>
      </c>
      <c r="AY382">
        <v>0</v>
      </c>
      <c r="AZ382">
        <v>0</v>
      </c>
      <c r="BA382">
        <v>23.01</v>
      </c>
      <c r="BB382">
        <v>32345.55</v>
      </c>
      <c r="BC382">
        <v>0</v>
      </c>
      <c r="BD382">
        <v>32345.55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596958.9</v>
      </c>
      <c r="BK382">
        <v>0</v>
      </c>
      <c r="BL382">
        <v>9746.75</v>
      </c>
      <c r="BM382">
        <v>0</v>
      </c>
      <c r="BN382">
        <v>59140.65</v>
      </c>
      <c r="BO382">
        <v>0</v>
      </c>
      <c r="BP382">
        <v>713424.39</v>
      </c>
      <c r="BQ382">
        <v>278708.32</v>
      </c>
      <c r="BR382">
        <v>137597.3</v>
      </c>
      <c r="BS382" s="8">
        <v>9717934</v>
      </c>
      <c r="BT382" s="8">
        <v>11097205</v>
      </c>
      <c r="BU382" s="8">
        <v>11513511</v>
      </c>
      <c r="BV382" s="8">
        <v>606706</v>
      </c>
      <c r="BW382" s="8">
        <v>772565</v>
      </c>
      <c r="BX382" s="8">
        <v>416306</v>
      </c>
      <c r="BY382" s="8">
        <v>8306</v>
      </c>
      <c r="BZ382" s="8">
        <v>9485</v>
      </c>
      <c r="CA382" s="8">
        <v>9841</v>
      </c>
      <c r="CB382" s="8">
        <v>519</v>
      </c>
      <c r="CC382" s="8">
        <v>660</v>
      </c>
      <c r="CD382" s="8">
        <v>356</v>
      </c>
      <c r="CE382" s="8">
        <v>1170</v>
      </c>
    </row>
    <row r="383" spans="1:83" ht="12.75">
      <c r="A383">
        <v>5901</v>
      </c>
      <c r="B383">
        <v>13</v>
      </c>
      <c r="C383">
        <v>2</v>
      </c>
      <c r="D383">
        <v>1</v>
      </c>
      <c r="E383" t="s">
        <v>376</v>
      </c>
      <c r="F383">
        <v>4390</v>
      </c>
      <c r="G383">
        <v>4406</v>
      </c>
      <c r="H383">
        <v>0.14</v>
      </c>
      <c r="I383">
        <v>0.28</v>
      </c>
      <c r="J383">
        <v>0.14</v>
      </c>
      <c r="K383">
        <v>0.28</v>
      </c>
      <c r="L383">
        <v>25</v>
      </c>
      <c r="M383">
        <v>0</v>
      </c>
      <c r="N383">
        <v>21702899.47</v>
      </c>
      <c r="O383">
        <v>110651.98</v>
      </c>
      <c r="P383">
        <v>273435</v>
      </c>
      <c r="Q383">
        <v>0</v>
      </c>
      <c r="R383">
        <v>0</v>
      </c>
      <c r="S383">
        <v>0</v>
      </c>
      <c r="T383">
        <v>0</v>
      </c>
      <c r="U383">
        <v>5136019.83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916100.29</v>
      </c>
      <c r="AE383">
        <v>2070972.81</v>
      </c>
      <c r="AF383">
        <v>1024038.69</v>
      </c>
      <c r="AG383">
        <v>184241</v>
      </c>
      <c r="AH383">
        <v>11928543.09</v>
      </c>
      <c r="AI383">
        <v>916100.29</v>
      </c>
      <c r="AJ383">
        <v>2070972.81</v>
      </c>
      <c r="AK383">
        <v>500</v>
      </c>
      <c r="AL383">
        <v>1017757.63</v>
      </c>
      <c r="AM383">
        <v>0</v>
      </c>
      <c r="AN383">
        <v>0</v>
      </c>
      <c r="AO383">
        <v>215332</v>
      </c>
      <c r="AP383">
        <v>0</v>
      </c>
      <c r="AQ383">
        <v>1886295.2</v>
      </c>
      <c r="AR383">
        <v>1024038.69</v>
      </c>
      <c r="AS383">
        <v>184241</v>
      </c>
      <c r="AT383">
        <v>6054</v>
      </c>
      <c r="AU383">
        <v>379557.41</v>
      </c>
      <c r="AV383">
        <v>4525899.89</v>
      </c>
      <c r="AW383">
        <v>4550241.88</v>
      </c>
      <c r="AX383">
        <v>110651.98</v>
      </c>
      <c r="AY383">
        <v>0</v>
      </c>
      <c r="AZ383">
        <v>0</v>
      </c>
      <c r="BA383">
        <v>15020.57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1017757.63</v>
      </c>
      <c r="BK383">
        <v>0</v>
      </c>
      <c r="BL383">
        <v>379557.41</v>
      </c>
      <c r="BM383">
        <v>500</v>
      </c>
      <c r="BN383">
        <v>6054</v>
      </c>
      <c r="BO383">
        <v>0</v>
      </c>
      <c r="BP383">
        <v>4557521.25</v>
      </c>
      <c r="BQ383">
        <v>1365670.53</v>
      </c>
      <c r="BR383">
        <v>397472.47</v>
      </c>
      <c r="BS383" s="8">
        <v>38721759</v>
      </c>
      <c r="BT383" s="8">
        <v>44683149</v>
      </c>
      <c r="BU383" s="8">
        <v>46446292</v>
      </c>
      <c r="BV383" s="8">
        <v>1397315</v>
      </c>
      <c r="BW383" s="8">
        <v>4564075</v>
      </c>
      <c r="BX383" s="8">
        <v>1763143</v>
      </c>
      <c r="BY383" s="8">
        <v>8755</v>
      </c>
      <c r="BZ383" s="8">
        <v>10102</v>
      </c>
      <c r="CA383" s="8">
        <v>10501</v>
      </c>
      <c r="CB383" s="8">
        <v>316</v>
      </c>
      <c r="CC383" s="8">
        <v>1032</v>
      </c>
      <c r="CD383" s="8">
        <v>399</v>
      </c>
      <c r="CE383" s="8">
        <v>4423</v>
      </c>
    </row>
    <row r="384" spans="1:83" ht="12.75">
      <c r="A384">
        <v>5985</v>
      </c>
      <c r="B384">
        <v>62</v>
      </c>
      <c r="C384">
        <v>4</v>
      </c>
      <c r="D384">
        <v>1</v>
      </c>
      <c r="E384" t="s">
        <v>377</v>
      </c>
      <c r="F384">
        <v>1215</v>
      </c>
      <c r="G384">
        <v>1224</v>
      </c>
      <c r="H384">
        <v>0</v>
      </c>
      <c r="I384">
        <v>0</v>
      </c>
      <c r="J384">
        <v>0</v>
      </c>
      <c r="K384">
        <v>0</v>
      </c>
      <c r="L384">
        <v>45</v>
      </c>
      <c r="M384">
        <v>0</v>
      </c>
      <c r="N384">
        <v>5585854.29</v>
      </c>
      <c r="O384">
        <v>136829.95</v>
      </c>
      <c r="P384">
        <v>132949</v>
      </c>
      <c r="Q384">
        <v>0</v>
      </c>
      <c r="R384">
        <v>0</v>
      </c>
      <c r="S384">
        <v>0</v>
      </c>
      <c r="T384">
        <v>0</v>
      </c>
      <c r="U384">
        <v>1620907.6</v>
      </c>
      <c r="V384">
        <v>48216.09</v>
      </c>
      <c r="W384">
        <v>233356.75</v>
      </c>
      <c r="X384">
        <v>14458</v>
      </c>
      <c r="Y384">
        <v>636.28</v>
      </c>
      <c r="Z384">
        <v>0</v>
      </c>
      <c r="AA384">
        <v>0</v>
      </c>
      <c r="AB384">
        <v>0</v>
      </c>
      <c r="AC384">
        <v>0</v>
      </c>
      <c r="AD384">
        <v>280970.13</v>
      </c>
      <c r="AE384">
        <v>585058.56</v>
      </c>
      <c r="AF384">
        <v>185800.77</v>
      </c>
      <c r="AG384">
        <v>100564.56</v>
      </c>
      <c r="AH384">
        <v>3744458.98</v>
      </c>
      <c r="AI384">
        <v>280970.13</v>
      </c>
      <c r="AJ384">
        <v>585058.56</v>
      </c>
      <c r="AK384">
        <v>0</v>
      </c>
      <c r="AL384">
        <v>500461.31</v>
      </c>
      <c r="AM384">
        <v>0</v>
      </c>
      <c r="AN384">
        <v>109628.77</v>
      </c>
      <c r="AO384">
        <v>0</v>
      </c>
      <c r="AP384">
        <v>0</v>
      </c>
      <c r="AQ384">
        <v>383618.2</v>
      </c>
      <c r="AR384">
        <v>185800.77</v>
      </c>
      <c r="AS384">
        <v>100564.56</v>
      </c>
      <c r="AT384">
        <v>3972.8</v>
      </c>
      <c r="AU384">
        <v>91847.36</v>
      </c>
      <c r="AV384">
        <v>1293291.08</v>
      </c>
      <c r="AW384">
        <v>1155696.88</v>
      </c>
      <c r="AX384">
        <v>136829.95</v>
      </c>
      <c r="AY384">
        <v>0</v>
      </c>
      <c r="AZ384">
        <v>0</v>
      </c>
      <c r="BA384">
        <v>764.25</v>
      </c>
      <c r="BB384">
        <v>182645.94</v>
      </c>
      <c r="BC384">
        <v>0</v>
      </c>
      <c r="BD384">
        <v>48216.09</v>
      </c>
      <c r="BE384">
        <v>36917.85</v>
      </c>
      <c r="BF384">
        <v>0</v>
      </c>
      <c r="BG384">
        <v>0</v>
      </c>
      <c r="BH384">
        <v>0</v>
      </c>
      <c r="BI384">
        <v>0</v>
      </c>
      <c r="BJ384">
        <v>500461.31</v>
      </c>
      <c r="BK384">
        <v>0</v>
      </c>
      <c r="BL384">
        <v>91847.36</v>
      </c>
      <c r="BM384">
        <v>0</v>
      </c>
      <c r="BN384">
        <v>3972.8</v>
      </c>
      <c r="BO384">
        <v>0</v>
      </c>
      <c r="BP384">
        <v>665095.99</v>
      </c>
      <c r="BQ384">
        <v>481561.43</v>
      </c>
      <c r="BR384">
        <v>226.61</v>
      </c>
      <c r="BS384" s="8">
        <v>10530087</v>
      </c>
      <c r="BT384" s="8">
        <v>11791465</v>
      </c>
      <c r="BU384" s="8">
        <v>12273253</v>
      </c>
      <c r="BV384" s="8">
        <v>592309</v>
      </c>
      <c r="BW384" s="8">
        <v>669069</v>
      </c>
      <c r="BX384" s="8">
        <v>481788</v>
      </c>
      <c r="BY384" s="8">
        <v>8324</v>
      </c>
      <c r="BZ384" s="8">
        <v>9321</v>
      </c>
      <c r="CA384" s="8">
        <v>9702</v>
      </c>
      <c r="CB384" s="8">
        <v>468</v>
      </c>
      <c r="CC384" s="8">
        <v>529</v>
      </c>
      <c r="CD384" s="8">
        <v>381</v>
      </c>
      <c r="CE384" s="8">
        <v>1265</v>
      </c>
    </row>
    <row r="385" spans="1:83" ht="12.75">
      <c r="A385">
        <v>5992</v>
      </c>
      <c r="B385">
        <v>21</v>
      </c>
      <c r="C385">
        <v>8</v>
      </c>
      <c r="D385">
        <v>1</v>
      </c>
      <c r="E385" t="s">
        <v>378</v>
      </c>
      <c r="F385">
        <v>603</v>
      </c>
      <c r="G385">
        <v>607</v>
      </c>
      <c r="H385">
        <v>0</v>
      </c>
      <c r="I385">
        <v>0</v>
      </c>
      <c r="J385">
        <v>0</v>
      </c>
      <c r="K385">
        <v>0</v>
      </c>
      <c r="L385">
        <v>3</v>
      </c>
      <c r="M385">
        <v>-1</v>
      </c>
      <c r="N385">
        <v>2590057.48</v>
      </c>
      <c r="O385">
        <v>29258</v>
      </c>
      <c r="P385">
        <v>65475</v>
      </c>
      <c r="Q385">
        <v>0</v>
      </c>
      <c r="R385">
        <v>0</v>
      </c>
      <c r="S385">
        <v>0</v>
      </c>
      <c r="T385">
        <v>0</v>
      </c>
      <c r="U385">
        <v>348932.53</v>
      </c>
      <c r="V385">
        <v>400517.61</v>
      </c>
      <c r="W385">
        <v>0</v>
      </c>
      <c r="X385">
        <v>5195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100598.23</v>
      </c>
      <c r="AE385">
        <v>124902.48</v>
      </c>
      <c r="AF385">
        <v>77932.68</v>
      </c>
      <c r="AG385">
        <v>11568.92</v>
      </c>
      <c r="AH385">
        <v>2366743.42</v>
      </c>
      <c r="AI385">
        <v>100598.23</v>
      </c>
      <c r="AJ385">
        <v>124902.48</v>
      </c>
      <c r="AK385">
        <v>0</v>
      </c>
      <c r="AL385">
        <v>305981.39</v>
      </c>
      <c r="AM385">
        <v>0</v>
      </c>
      <c r="AN385">
        <v>0</v>
      </c>
      <c r="AO385">
        <v>0</v>
      </c>
      <c r="AP385">
        <v>0</v>
      </c>
      <c r="AQ385">
        <v>119287.56</v>
      </c>
      <c r="AR385">
        <v>77932.68</v>
      </c>
      <c r="AS385">
        <v>11568.92</v>
      </c>
      <c r="AT385">
        <v>0</v>
      </c>
      <c r="AU385">
        <v>21762.54</v>
      </c>
      <c r="AV385">
        <v>707169.59</v>
      </c>
      <c r="AW385">
        <v>676118.59</v>
      </c>
      <c r="AX385">
        <v>29258</v>
      </c>
      <c r="AY385">
        <v>0</v>
      </c>
      <c r="AZ385">
        <v>0</v>
      </c>
      <c r="BA385">
        <v>1793</v>
      </c>
      <c r="BB385">
        <v>400517.61</v>
      </c>
      <c r="BC385">
        <v>0</v>
      </c>
      <c r="BD385">
        <v>400517.61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305981.39</v>
      </c>
      <c r="BK385">
        <v>0</v>
      </c>
      <c r="BL385">
        <v>21762.54</v>
      </c>
      <c r="BM385">
        <v>0</v>
      </c>
      <c r="BN385">
        <v>0</v>
      </c>
      <c r="BO385">
        <v>0</v>
      </c>
      <c r="BP385">
        <v>332488.03</v>
      </c>
      <c r="BQ385">
        <v>260371.98</v>
      </c>
      <c r="BR385">
        <v>0</v>
      </c>
      <c r="BS385" s="8">
        <v>5456383</v>
      </c>
      <c r="BT385" s="8">
        <v>6116615</v>
      </c>
      <c r="BU385" s="8">
        <v>6376987</v>
      </c>
      <c r="BV385" s="8">
        <v>327744</v>
      </c>
      <c r="BW385" s="8">
        <v>332488</v>
      </c>
      <c r="BX385" s="8">
        <v>260372</v>
      </c>
      <c r="BY385" s="8">
        <v>8989</v>
      </c>
      <c r="BZ385" s="8">
        <v>10077</v>
      </c>
      <c r="CA385" s="8">
        <v>10506</v>
      </c>
      <c r="CB385" s="8">
        <v>540</v>
      </c>
      <c r="CC385" s="8">
        <v>548</v>
      </c>
      <c r="CD385" s="8">
        <v>429</v>
      </c>
      <c r="CE385" s="8">
        <v>607</v>
      </c>
    </row>
    <row r="386" spans="1:83" ht="12.75">
      <c r="A386">
        <v>6022</v>
      </c>
      <c r="B386">
        <v>64</v>
      </c>
      <c r="C386">
        <v>2</v>
      </c>
      <c r="D386">
        <v>3</v>
      </c>
      <c r="E386" t="s">
        <v>379</v>
      </c>
      <c r="F386">
        <v>529</v>
      </c>
      <c r="G386">
        <v>542</v>
      </c>
      <c r="H386">
        <v>0</v>
      </c>
      <c r="I386">
        <v>0</v>
      </c>
      <c r="J386">
        <v>0</v>
      </c>
      <c r="K386">
        <v>0</v>
      </c>
      <c r="L386">
        <v>8</v>
      </c>
      <c r="M386">
        <v>0</v>
      </c>
      <c r="N386">
        <v>2174169.88</v>
      </c>
      <c r="O386">
        <v>140400</v>
      </c>
      <c r="P386">
        <v>124213</v>
      </c>
      <c r="Q386">
        <v>0</v>
      </c>
      <c r="R386">
        <v>0</v>
      </c>
      <c r="S386">
        <v>0</v>
      </c>
      <c r="T386">
        <v>0</v>
      </c>
      <c r="U386">
        <v>53796.68</v>
      </c>
      <c r="V386">
        <v>6012.18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194862.78</v>
      </c>
      <c r="AE386">
        <v>293677.11</v>
      </c>
      <c r="AF386">
        <v>18974.71</v>
      </c>
      <c r="AG386">
        <v>0</v>
      </c>
      <c r="AH386">
        <v>1441546.3</v>
      </c>
      <c r="AI386">
        <v>194862.78</v>
      </c>
      <c r="AJ386">
        <v>293677.11</v>
      </c>
      <c r="AK386">
        <v>0</v>
      </c>
      <c r="AL386">
        <v>94766.37</v>
      </c>
      <c r="AM386">
        <v>0</v>
      </c>
      <c r="AN386">
        <v>0</v>
      </c>
      <c r="AO386">
        <v>13000</v>
      </c>
      <c r="AP386">
        <v>0</v>
      </c>
      <c r="AQ386">
        <v>29764.06</v>
      </c>
      <c r="AR386">
        <v>18974.71</v>
      </c>
      <c r="AS386">
        <v>0</v>
      </c>
      <c r="AT386">
        <v>0</v>
      </c>
      <c r="AU386">
        <v>10789.35</v>
      </c>
      <c r="AV386">
        <v>192406.24</v>
      </c>
      <c r="AW386">
        <v>52006.24</v>
      </c>
      <c r="AX386">
        <v>140400</v>
      </c>
      <c r="AY386">
        <v>0</v>
      </c>
      <c r="AZ386">
        <v>0</v>
      </c>
      <c r="BA386">
        <v>0</v>
      </c>
      <c r="BB386">
        <v>6012.18</v>
      </c>
      <c r="BC386">
        <v>0</v>
      </c>
      <c r="BD386">
        <v>6012.18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94766.37</v>
      </c>
      <c r="BK386">
        <v>0</v>
      </c>
      <c r="BL386">
        <v>10789.35</v>
      </c>
      <c r="BM386">
        <v>0</v>
      </c>
      <c r="BN386">
        <v>0</v>
      </c>
      <c r="BO386">
        <v>0</v>
      </c>
      <c r="BP386">
        <v>451272.5</v>
      </c>
      <c r="BQ386">
        <v>201546.04</v>
      </c>
      <c r="BR386">
        <v>0</v>
      </c>
      <c r="BS386" s="8">
        <v>3602920</v>
      </c>
      <c r="BT386" s="8">
        <v>4159749</v>
      </c>
      <c r="BU386" s="8">
        <v>4361295</v>
      </c>
      <c r="BV386" s="8">
        <v>105556</v>
      </c>
      <c r="BW386" s="8">
        <v>451273</v>
      </c>
      <c r="BX386" s="8">
        <v>201546</v>
      </c>
      <c r="BY386" s="8">
        <v>6623</v>
      </c>
      <c r="BZ386" s="8">
        <v>7647</v>
      </c>
      <c r="CA386" s="8">
        <v>8017</v>
      </c>
      <c r="CB386" s="8">
        <v>194</v>
      </c>
      <c r="CC386" s="8">
        <v>830</v>
      </c>
      <c r="CD386" s="8">
        <v>370</v>
      </c>
      <c r="CE386" s="8">
        <v>544</v>
      </c>
    </row>
    <row r="387" spans="1:83" ht="12.75">
      <c r="A387">
        <v>6027</v>
      </c>
      <c r="B387">
        <v>4</v>
      </c>
      <c r="C387">
        <v>12</v>
      </c>
      <c r="D387">
        <v>1</v>
      </c>
      <c r="E387" t="s">
        <v>380</v>
      </c>
      <c r="F387">
        <v>722</v>
      </c>
      <c r="G387">
        <v>715</v>
      </c>
      <c r="H387">
        <v>0</v>
      </c>
      <c r="I387">
        <v>0</v>
      </c>
      <c r="J387">
        <v>0</v>
      </c>
      <c r="K387">
        <v>0</v>
      </c>
      <c r="L387">
        <v>10</v>
      </c>
      <c r="M387">
        <v>0</v>
      </c>
      <c r="N387">
        <v>3698862.05</v>
      </c>
      <c r="O387">
        <v>101442.85</v>
      </c>
      <c r="P387">
        <v>202796.71</v>
      </c>
      <c r="Q387">
        <v>0</v>
      </c>
      <c r="R387">
        <v>0</v>
      </c>
      <c r="S387">
        <v>0</v>
      </c>
      <c r="T387">
        <v>0</v>
      </c>
      <c r="U387">
        <v>716222.52</v>
      </c>
      <c r="V387">
        <v>79457.82</v>
      </c>
      <c r="W387">
        <v>0</v>
      </c>
      <c r="X387">
        <v>11990.92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166889.41</v>
      </c>
      <c r="AE387">
        <v>303114.89</v>
      </c>
      <c r="AF387">
        <v>100652.19</v>
      </c>
      <c r="AG387">
        <v>89384.51</v>
      </c>
      <c r="AH387">
        <v>2133466.74</v>
      </c>
      <c r="AI387">
        <v>166889.41</v>
      </c>
      <c r="AJ387">
        <v>303114.89</v>
      </c>
      <c r="AK387">
        <v>0</v>
      </c>
      <c r="AL387">
        <v>237134.45</v>
      </c>
      <c r="AM387">
        <v>0</v>
      </c>
      <c r="AN387">
        <v>0</v>
      </c>
      <c r="AO387">
        <v>0</v>
      </c>
      <c r="AP387">
        <v>3161.98</v>
      </c>
      <c r="AQ387">
        <v>190080.6</v>
      </c>
      <c r="AR387">
        <v>100652.19</v>
      </c>
      <c r="AS387">
        <v>89384.51</v>
      </c>
      <c r="AT387">
        <v>0</v>
      </c>
      <c r="AU387">
        <v>43.9</v>
      </c>
      <c r="AV387">
        <v>733090.89</v>
      </c>
      <c r="AW387">
        <v>630867.84</v>
      </c>
      <c r="AX387">
        <v>101442.85</v>
      </c>
      <c r="AY387">
        <v>0</v>
      </c>
      <c r="AZ387">
        <v>0</v>
      </c>
      <c r="BA387">
        <v>780.2</v>
      </c>
      <c r="BB387">
        <v>89045.53</v>
      </c>
      <c r="BC387">
        <v>0</v>
      </c>
      <c r="BD387">
        <v>79457.82</v>
      </c>
      <c r="BE387">
        <v>4593.99</v>
      </c>
      <c r="BF387">
        <v>4993.72</v>
      </c>
      <c r="BG387">
        <v>0</v>
      </c>
      <c r="BH387">
        <v>0</v>
      </c>
      <c r="BI387">
        <v>0</v>
      </c>
      <c r="BJ387">
        <v>237134.45</v>
      </c>
      <c r="BK387">
        <v>0</v>
      </c>
      <c r="BL387">
        <v>43.9</v>
      </c>
      <c r="BM387">
        <v>0</v>
      </c>
      <c r="BN387">
        <v>0</v>
      </c>
      <c r="BO387">
        <v>0</v>
      </c>
      <c r="BP387">
        <v>471537.5</v>
      </c>
      <c r="BQ387">
        <v>167349.94</v>
      </c>
      <c r="BR387">
        <v>0</v>
      </c>
      <c r="BS387" s="8">
        <v>6464405</v>
      </c>
      <c r="BT387" s="8">
        <v>7173121</v>
      </c>
      <c r="BU387" s="8">
        <v>7340471</v>
      </c>
      <c r="BV387" s="8">
        <v>237178</v>
      </c>
      <c r="BW387" s="8">
        <v>471538</v>
      </c>
      <c r="BX387" s="8">
        <v>167350</v>
      </c>
      <c r="BY387" s="8">
        <v>8867</v>
      </c>
      <c r="BZ387" s="8">
        <v>9840</v>
      </c>
      <c r="CA387" s="8">
        <v>10069</v>
      </c>
      <c r="CB387" s="8">
        <v>325</v>
      </c>
      <c r="CC387" s="8">
        <v>647</v>
      </c>
      <c r="CD387" s="8">
        <v>230</v>
      </c>
      <c r="CE387" s="8">
        <v>729</v>
      </c>
    </row>
    <row r="388" spans="1:83" ht="12.75">
      <c r="A388">
        <v>6069</v>
      </c>
      <c r="B388">
        <v>15</v>
      </c>
      <c r="C388">
        <v>7</v>
      </c>
      <c r="D388">
        <v>1</v>
      </c>
      <c r="E388" t="s">
        <v>381</v>
      </c>
      <c r="F388">
        <v>105</v>
      </c>
      <c r="G388">
        <v>106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731263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87955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33805</v>
      </c>
      <c r="AE388">
        <v>13450</v>
      </c>
      <c r="AF388">
        <v>5212</v>
      </c>
      <c r="AG388">
        <v>35685</v>
      </c>
      <c r="AH388">
        <v>339455</v>
      </c>
      <c r="AI388">
        <v>33805</v>
      </c>
      <c r="AJ388">
        <v>13450</v>
      </c>
      <c r="AK388">
        <v>0</v>
      </c>
      <c r="AL388">
        <v>15269</v>
      </c>
      <c r="AM388">
        <v>0</v>
      </c>
      <c r="AN388">
        <v>0</v>
      </c>
      <c r="AO388">
        <v>0</v>
      </c>
      <c r="AP388">
        <v>0</v>
      </c>
      <c r="AQ388">
        <v>46591</v>
      </c>
      <c r="AR388">
        <v>5212</v>
      </c>
      <c r="AS388">
        <v>35685</v>
      </c>
      <c r="AT388">
        <v>0</v>
      </c>
      <c r="AU388">
        <v>0</v>
      </c>
      <c r="AV388">
        <v>80192</v>
      </c>
      <c r="AW388">
        <v>80192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15269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2620</v>
      </c>
      <c r="BS388" s="8">
        <v>1189995</v>
      </c>
      <c r="BT388" s="8">
        <v>1205264</v>
      </c>
      <c r="BU388" s="8">
        <v>1207884</v>
      </c>
      <c r="BV388" s="8">
        <v>15269</v>
      </c>
      <c r="BW388" s="8">
        <v>0</v>
      </c>
      <c r="BX388" s="8">
        <v>2620</v>
      </c>
      <c r="BY388" s="8">
        <v>11226</v>
      </c>
      <c r="BZ388" s="8">
        <v>11370</v>
      </c>
      <c r="CA388" s="8">
        <v>11395</v>
      </c>
      <c r="CB388" s="8">
        <v>144</v>
      </c>
      <c r="CC388" s="8">
        <v>0</v>
      </c>
      <c r="CD388" s="8">
        <v>25</v>
      </c>
      <c r="CE388" s="8">
        <v>106</v>
      </c>
    </row>
    <row r="389" spans="1:83" ht="12.75">
      <c r="A389">
        <v>6104</v>
      </c>
      <c r="B389">
        <v>51</v>
      </c>
      <c r="C389">
        <v>2</v>
      </c>
      <c r="D389">
        <v>3</v>
      </c>
      <c r="E389" t="s">
        <v>382</v>
      </c>
      <c r="F389">
        <v>215</v>
      </c>
      <c r="G389">
        <v>214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943283.58</v>
      </c>
      <c r="O389">
        <v>39307</v>
      </c>
      <c r="P389">
        <v>27991.19</v>
      </c>
      <c r="Q389">
        <v>0</v>
      </c>
      <c r="R389">
        <v>0</v>
      </c>
      <c r="S389">
        <v>0</v>
      </c>
      <c r="T389">
        <v>0</v>
      </c>
      <c r="U389">
        <v>3284.9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39417.86</v>
      </c>
      <c r="AE389">
        <v>86017.28</v>
      </c>
      <c r="AF389">
        <v>0</v>
      </c>
      <c r="AG389">
        <v>0</v>
      </c>
      <c r="AH389">
        <v>761513.71</v>
      </c>
      <c r="AI389">
        <v>39417.86</v>
      </c>
      <c r="AJ389">
        <v>86017.28</v>
      </c>
      <c r="AK389">
        <v>0</v>
      </c>
      <c r="AL389">
        <v>79294.52</v>
      </c>
      <c r="AM389">
        <v>0</v>
      </c>
      <c r="AN389">
        <v>0</v>
      </c>
      <c r="AO389">
        <v>0</v>
      </c>
      <c r="AP389">
        <v>13128.01</v>
      </c>
      <c r="AQ389">
        <v>12549.26</v>
      </c>
      <c r="AR389">
        <v>0</v>
      </c>
      <c r="AS389">
        <v>0</v>
      </c>
      <c r="AT389">
        <v>0</v>
      </c>
      <c r="AU389">
        <v>0</v>
      </c>
      <c r="AV389">
        <v>43751.71</v>
      </c>
      <c r="AW389">
        <v>2605.45</v>
      </c>
      <c r="AX389">
        <v>39307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79294.52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164981</v>
      </c>
      <c r="BQ389">
        <v>25991.88</v>
      </c>
      <c r="BR389">
        <v>0</v>
      </c>
      <c r="BS389" s="8">
        <v>1641364</v>
      </c>
      <c r="BT389" s="8">
        <v>1885640</v>
      </c>
      <c r="BU389" s="8">
        <v>1911632</v>
      </c>
      <c r="BV389" s="8">
        <v>79295</v>
      </c>
      <c r="BW389" s="8">
        <v>164981</v>
      </c>
      <c r="BX389" s="8">
        <v>25992</v>
      </c>
      <c r="BY389" s="8">
        <v>7634</v>
      </c>
      <c r="BZ389" s="8">
        <v>8770</v>
      </c>
      <c r="CA389" s="8">
        <v>8891</v>
      </c>
      <c r="CB389" s="8">
        <v>369</v>
      </c>
      <c r="CC389" s="8">
        <v>767</v>
      </c>
      <c r="CD389" s="8">
        <v>121</v>
      </c>
      <c r="CE389" s="8">
        <v>215</v>
      </c>
    </row>
    <row r="390" spans="1:83" ht="12.75">
      <c r="A390">
        <v>6113</v>
      </c>
      <c r="B390">
        <v>51</v>
      </c>
      <c r="C390">
        <v>2</v>
      </c>
      <c r="D390">
        <v>3</v>
      </c>
      <c r="E390" t="s">
        <v>383</v>
      </c>
      <c r="F390">
        <v>1464</v>
      </c>
      <c r="G390">
        <v>1462</v>
      </c>
      <c r="H390">
        <v>0</v>
      </c>
      <c r="I390">
        <v>0</v>
      </c>
      <c r="J390">
        <v>0</v>
      </c>
      <c r="K390">
        <v>0</v>
      </c>
      <c r="L390">
        <v>22</v>
      </c>
      <c r="M390">
        <v>0</v>
      </c>
      <c r="N390">
        <v>5845299.16</v>
      </c>
      <c r="O390">
        <v>128404</v>
      </c>
      <c r="P390">
        <v>97134</v>
      </c>
      <c r="Q390">
        <v>0</v>
      </c>
      <c r="R390">
        <v>0</v>
      </c>
      <c r="S390">
        <v>0</v>
      </c>
      <c r="T390">
        <v>0</v>
      </c>
      <c r="U390">
        <v>14894.89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2460.85</v>
      </c>
      <c r="AC390">
        <v>0</v>
      </c>
      <c r="AD390">
        <v>665209.39</v>
      </c>
      <c r="AE390">
        <v>794496.48</v>
      </c>
      <c r="AF390">
        <v>103666.1</v>
      </c>
      <c r="AG390">
        <v>5876.48</v>
      </c>
      <c r="AH390">
        <v>4288926.56</v>
      </c>
      <c r="AI390">
        <v>665209.39</v>
      </c>
      <c r="AJ390">
        <v>794496.48</v>
      </c>
      <c r="AK390">
        <v>0</v>
      </c>
      <c r="AL390">
        <v>366565.15</v>
      </c>
      <c r="AM390">
        <v>0</v>
      </c>
      <c r="AN390">
        <v>0</v>
      </c>
      <c r="AO390">
        <v>32540.6</v>
      </c>
      <c r="AP390">
        <v>0</v>
      </c>
      <c r="AQ390">
        <v>109542.58</v>
      </c>
      <c r="AR390">
        <v>103666.1</v>
      </c>
      <c r="AS390">
        <v>5876.48</v>
      </c>
      <c r="AT390">
        <v>0</v>
      </c>
      <c r="AU390">
        <v>0</v>
      </c>
      <c r="AV390">
        <v>227512.19</v>
      </c>
      <c r="AW390">
        <v>99108.19</v>
      </c>
      <c r="AX390">
        <v>128404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366565.15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2061422.1</v>
      </c>
      <c r="BQ390">
        <v>365826.63</v>
      </c>
      <c r="BR390">
        <v>76074.24</v>
      </c>
      <c r="BS390" s="8">
        <v>9888367</v>
      </c>
      <c r="BT390" s="8">
        <v>12316354</v>
      </c>
      <c r="BU390" s="8">
        <v>12758255</v>
      </c>
      <c r="BV390" s="8">
        <v>366565</v>
      </c>
      <c r="BW390" s="8">
        <v>2061422</v>
      </c>
      <c r="BX390" s="8">
        <v>441901</v>
      </c>
      <c r="BY390" s="8">
        <v>6659</v>
      </c>
      <c r="BZ390" s="8">
        <v>8294</v>
      </c>
      <c r="CA390" s="8">
        <v>8591</v>
      </c>
      <c r="CB390" s="8">
        <v>247</v>
      </c>
      <c r="CC390" s="8">
        <v>1388</v>
      </c>
      <c r="CD390" s="8">
        <v>298</v>
      </c>
      <c r="CE390" s="8">
        <v>1485</v>
      </c>
    </row>
    <row r="391" spans="1:83" ht="12.75">
      <c r="A391">
        <v>6083</v>
      </c>
      <c r="B391">
        <v>51</v>
      </c>
      <c r="C391">
        <v>2</v>
      </c>
      <c r="D391">
        <v>2</v>
      </c>
      <c r="E391" t="s">
        <v>384</v>
      </c>
      <c r="F391">
        <v>1056</v>
      </c>
      <c r="G391">
        <v>1041</v>
      </c>
      <c r="H391">
        <v>0</v>
      </c>
      <c r="I391">
        <v>0</v>
      </c>
      <c r="J391">
        <v>0</v>
      </c>
      <c r="K391">
        <v>0</v>
      </c>
      <c r="L391">
        <v>9</v>
      </c>
      <c r="M391">
        <v>0</v>
      </c>
      <c r="N391">
        <v>5109288</v>
      </c>
      <c r="O391">
        <v>124219</v>
      </c>
      <c r="P391">
        <v>74716</v>
      </c>
      <c r="Q391">
        <v>0</v>
      </c>
      <c r="R391">
        <v>0</v>
      </c>
      <c r="S391">
        <v>0</v>
      </c>
      <c r="T391">
        <v>0</v>
      </c>
      <c r="U391">
        <v>210861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4653</v>
      </c>
      <c r="AB391">
        <v>4275</v>
      </c>
      <c r="AC391">
        <v>0</v>
      </c>
      <c r="AD391">
        <v>456117</v>
      </c>
      <c r="AE391">
        <v>171157</v>
      </c>
      <c r="AF391">
        <v>0</v>
      </c>
      <c r="AG391">
        <v>0</v>
      </c>
      <c r="AH391">
        <v>3241880</v>
      </c>
      <c r="AI391">
        <v>456117</v>
      </c>
      <c r="AJ391">
        <v>171157</v>
      </c>
      <c r="AK391">
        <v>0</v>
      </c>
      <c r="AL391">
        <v>249092</v>
      </c>
      <c r="AM391">
        <v>0</v>
      </c>
      <c r="AN391">
        <v>3831</v>
      </c>
      <c r="AO391">
        <v>0</v>
      </c>
      <c r="AP391">
        <v>2000</v>
      </c>
      <c r="AQ391">
        <v>43868</v>
      </c>
      <c r="AR391">
        <v>0</v>
      </c>
      <c r="AS391">
        <v>0</v>
      </c>
      <c r="AT391">
        <v>0</v>
      </c>
      <c r="AU391">
        <v>0</v>
      </c>
      <c r="AV391">
        <v>124257</v>
      </c>
      <c r="AW391">
        <v>0</v>
      </c>
      <c r="AX391">
        <v>124219</v>
      </c>
      <c r="AY391">
        <v>0</v>
      </c>
      <c r="AZ391">
        <v>0</v>
      </c>
      <c r="BA391">
        <v>38</v>
      </c>
      <c r="BB391">
        <v>3831</v>
      </c>
      <c r="BC391">
        <v>0</v>
      </c>
      <c r="BD391">
        <v>0</v>
      </c>
      <c r="BE391">
        <v>0</v>
      </c>
      <c r="BF391">
        <v>0</v>
      </c>
      <c r="BG391">
        <v>212080</v>
      </c>
      <c r="BH391">
        <v>0</v>
      </c>
      <c r="BI391">
        <v>0</v>
      </c>
      <c r="BJ391">
        <v>249092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1510156</v>
      </c>
      <c r="BQ391">
        <v>350409</v>
      </c>
      <c r="BR391">
        <v>29078</v>
      </c>
      <c r="BS391" s="8">
        <v>8183300</v>
      </c>
      <c r="BT391" s="8">
        <v>9942548</v>
      </c>
      <c r="BU391" s="8">
        <v>10322035</v>
      </c>
      <c r="BV391" s="8">
        <v>249092</v>
      </c>
      <c r="BW391" s="8">
        <v>1510156</v>
      </c>
      <c r="BX391" s="8">
        <v>379487</v>
      </c>
      <c r="BY391" s="8">
        <v>7735</v>
      </c>
      <c r="BZ391" s="8">
        <v>9397</v>
      </c>
      <c r="CA391" s="8">
        <v>9756</v>
      </c>
      <c r="CB391" s="8">
        <v>235</v>
      </c>
      <c r="CC391" s="8">
        <v>1427</v>
      </c>
      <c r="CD391" s="8">
        <v>359</v>
      </c>
      <c r="CE391" s="8">
        <v>1058</v>
      </c>
    </row>
    <row r="392" spans="1:83" ht="12.75">
      <c r="A392">
        <v>6118</v>
      </c>
      <c r="B392">
        <v>28</v>
      </c>
      <c r="C392">
        <v>2</v>
      </c>
      <c r="D392">
        <v>1</v>
      </c>
      <c r="E392" t="s">
        <v>385</v>
      </c>
      <c r="F392">
        <v>919</v>
      </c>
      <c r="G392">
        <v>906</v>
      </c>
      <c r="H392">
        <v>0</v>
      </c>
      <c r="I392">
        <v>0</v>
      </c>
      <c r="J392">
        <v>0</v>
      </c>
      <c r="K392">
        <v>0</v>
      </c>
      <c r="L392">
        <v>73</v>
      </c>
      <c r="M392">
        <v>0</v>
      </c>
      <c r="N392">
        <v>4038582</v>
      </c>
      <c r="O392">
        <v>158265</v>
      </c>
      <c r="P392">
        <v>44666</v>
      </c>
      <c r="Q392">
        <v>1734</v>
      </c>
      <c r="R392">
        <v>0</v>
      </c>
      <c r="S392">
        <v>0</v>
      </c>
      <c r="T392">
        <v>0</v>
      </c>
      <c r="U392">
        <v>866471</v>
      </c>
      <c r="V392">
        <v>100748</v>
      </c>
      <c r="W392">
        <v>43066</v>
      </c>
      <c r="X392">
        <v>49707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138629</v>
      </c>
      <c r="AE392">
        <v>586783</v>
      </c>
      <c r="AF392">
        <v>236069</v>
      </c>
      <c r="AG392">
        <v>179386</v>
      </c>
      <c r="AH392">
        <v>2971252</v>
      </c>
      <c r="AI392">
        <v>138629</v>
      </c>
      <c r="AJ392">
        <v>586783</v>
      </c>
      <c r="AK392">
        <v>225456</v>
      </c>
      <c r="AL392">
        <v>297869</v>
      </c>
      <c r="AM392">
        <v>0</v>
      </c>
      <c r="AN392">
        <v>0</v>
      </c>
      <c r="AO392">
        <v>0</v>
      </c>
      <c r="AP392">
        <v>6790</v>
      </c>
      <c r="AQ392">
        <v>573081</v>
      </c>
      <c r="AR392">
        <v>236069</v>
      </c>
      <c r="AS392">
        <v>179386</v>
      </c>
      <c r="AT392">
        <v>0</v>
      </c>
      <c r="AU392">
        <v>129734</v>
      </c>
      <c r="AV392">
        <v>1053987</v>
      </c>
      <c r="AW392">
        <v>892312</v>
      </c>
      <c r="AX392">
        <v>158265</v>
      </c>
      <c r="AY392">
        <v>3410</v>
      </c>
      <c r="AZ392">
        <v>0</v>
      </c>
      <c r="BA392">
        <v>0</v>
      </c>
      <c r="BB392">
        <v>108601</v>
      </c>
      <c r="BC392">
        <v>0</v>
      </c>
      <c r="BD392">
        <v>100748</v>
      </c>
      <c r="BE392">
        <v>7853</v>
      </c>
      <c r="BF392">
        <v>0</v>
      </c>
      <c r="BG392">
        <v>0</v>
      </c>
      <c r="BH392">
        <v>884</v>
      </c>
      <c r="BI392">
        <v>0</v>
      </c>
      <c r="BJ392">
        <v>297869</v>
      </c>
      <c r="BK392">
        <v>0</v>
      </c>
      <c r="BL392">
        <v>129734</v>
      </c>
      <c r="BM392">
        <v>225456</v>
      </c>
      <c r="BN392">
        <v>0</v>
      </c>
      <c r="BO392">
        <v>0</v>
      </c>
      <c r="BP392">
        <v>534405</v>
      </c>
      <c r="BQ392">
        <v>306737</v>
      </c>
      <c r="BR392">
        <v>94801</v>
      </c>
      <c r="BS392" s="8">
        <v>7908493</v>
      </c>
      <c r="BT392" s="8">
        <v>9095957</v>
      </c>
      <c r="BU392" s="8">
        <v>9497495</v>
      </c>
      <c r="BV392" s="8">
        <v>427603</v>
      </c>
      <c r="BW392" s="8">
        <v>759861</v>
      </c>
      <c r="BX392" s="8">
        <v>401538</v>
      </c>
      <c r="BY392" s="8">
        <v>8021</v>
      </c>
      <c r="BZ392" s="8">
        <v>9225</v>
      </c>
      <c r="CA392" s="8">
        <v>9632</v>
      </c>
      <c r="CB392" s="8">
        <v>434</v>
      </c>
      <c r="CC392" s="8">
        <v>771</v>
      </c>
      <c r="CD392" s="8">
        <v>407</v>
      </c>
      <c r="CE392" s="8">
        <v>986</v>
      </c>
    </row>
    <row r="393" spans="1:83" ht="12.75">
      <c r="A393">
        <v>6125</v>
      </c>
      <c r="B393">
        <v>28</v>
      </c>
      <c r="C393">
        <v>2</v>
      </c>
      <c r="D393">
        <v>1</v>
      </c>
      <c r="E393" t="s">
        <v>386</v>
      </c>
      <c r="F393">
        <v>3727</v>
      </c>
      <c r="G393">
        <v>3677</v>
      </c>
      <c r="H393">
        <v>0</v>
      </c>
      <c r="I393">
        <v>0</v>
      </c>
      <c r="J393">
        <v>0</v>
      </c>
      <c r="K393">
        <v>0</v>
      </c>
      <c r="L393">
        <v>157</v>
      </c>
      <c r="M393">
        <v>0</v>
      </c>
      <c r="N393">
        <v>15933817.45</v>
      </c>
      <c r="O393">
        <v>372015.46</v>
      </c>
      <c r="P393">
        <v>142089</v>
      </c>
      <c r="Q393">
        <v>0</v>
      </c>
      <c r="R393">
        <v>0</v>
      </c>
      <c r="S393">
        <v>0</v>
      </c>
      <c r="T393">
        <v>0</v>
      </c>
      <c r="U393">
        <v>4293925.55</v>
      </c>
      <c r="V393">
        <v>61121.56</v>
      </c>
      <c r="W393">
        <v>0</v>
      </c>
      <c r="X393">
        <v>48616</v>
      </c>
      <c r="Y393">
        <v>0</v>
      </c>
      <c r="Z393">
        <v>0</v>
      </c>
      <c r="AA393">
        <v>0</v>
      </c>
      <c r="AB393">
        <v>0</v>
      </c>
      <c r="AC393">
        <v>116282</v>
      </c>
      <c r="AD393">
        <v>880778.33</v>
      </c>
      <c r="AE393">
        <v>1477763.74</v>
      </c>
      <c r="AF393">
        <v>699847.5</v>
      </c>
      <c r="AG393">
        <v>279889.37</v>
      </c>
      <c r="AH393">
        <v>10945417.95</v>
      </c>
      <c r="AI393">
        <v>880778.33</v>
      </c>
      <c r="AJ393">
        <v>1477763.74</v>
      </c>
      <c r="AK393">
        <v>49708.5</v>
      </c>
      <c r="AL393">
        <v>746829.15</v>
      </c>
      <c r="AM393">
        <v>0</v>
      </c>
      <c r="AN393">
        <v>0</v>
      </c>
      <c r="AO393">
        <v>0</v>
      </c>
      <c r="AP393">
        <v>0</v>
      </c>
      <c r="AQ393">
        <v>1517240.57</v>
      </c>
      <c r="AR393">
        <v>699847.5</v>
      </c>
      <c r="AS393">
        <v>279889.37</v>
      </c>
      <c r="AT393">
        <v>0</v>
      </c>
      <c r="AU393">
        <v>436961.06</v>
      </c>
      <c r="AV393">
        <v>3887827.78</v>
      </c>
      <c r="AW393">
        <v>3507611.73</v>
      </c>
      <c r="AX393">
        <v>372015.46</v>
      </c>
      <c r="AY393">
        <v>0</v>
      </c>
      <c r="AZ393">
        <v>0</v>
      </c>
      <c r="BA393">
        <v>8200.59</v>
      </c>
      <c r="BB393">
        <v>61121.56</v>
      </c>
      <c r="BC393">
        <v>0</v>
      </c>
      <c r="BD393">
        <v>61121.56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746829.15</v>
      </c>
      <c r="BK393">
        <v>0</v>
      </c>
      <c r="BL393">
        <v>436961.06</v>
      </c>
      <c r="BM393">
        <v>49708.5</v>
      </c>
      <c r="BN393">
        <v>0</v>
      </c>
      <c r="BO393">
        <v>0</v>
      </c>
      <c r="BP393">
        <v>1768787.89</v>
      </c>
      <c r="BQ393">
        <v>1416449.82</v>
      </c>
      <c r="BR393">
        <v>294324.29</v>
      </c>
      <c r="BS393" s="8">
        <v>31583053</v>
      </c>
      <c r="BT393" s="8">
        <v>34585339</v>
      </c>
      <c r="BU393" s="8">
        <v>36296113</v>
      </c>
      <c r="BV393" s="8">
        <v>1183790</v>
      </c>
      <c r="BW393" s="8">
        <v>1818496</v>
      </c>
      <c r="BX393" s="8">
        <v>1710774</v>
      </c>
      <c r="BY393" s="8">
        <v>8184</v>
      </c>
      <c r="BZ393" s="8">
        <v>8962</v>
      </c>
      <c r="CA393" s="8">
        <v>9406</v>
      </c>
      <c r="CB393" s="8">
        <v>307</v>
      </c>
      <c r="CC393" s="8">
        <v>471</v>
      </c>
      <c r="CD393" s="8">
        <v>443</v>
      </c>
      <c r="CE393" s="8">
        <v>3859</v>
      </c>
    </row>
    <row r="394" spans="1:83" ht="12.75">
      <c r="A394">
        <v>6174</v>
      </c>
      <c r="B394">
        <v>67</v>
      </c>
      <c r="C394">
        <v>1</v>
      </c>
      <c r="D394">
        <v>1</v>
      </c>
      <c r="E394" t="s">
        <v>387</v>
      </c>
      <c r="F394">
        <v>12782</v>
      </c>
      <c r="G394">
        <v>12762</v>
      </c>
      <c r="H394">
        <v>0</v>
      </c>
      <c r="I394">
        <v>0</v>
      </c>
      <c r="J394">
        <v>0</v>
      </c>
      <c r="K394">
        <v>0</v>
      </c>
      <c r="L394">
        <v>82</v>
      </c>
      <c r="M394">
        <v>0</v>
      </c>
      <c r="N394">
        <v>59759525.19</v>
      </c>
      <c r="O394">
        <v>802178.48</v>
      </c>
      <c r="P394">
        <v>414649</v>
      </c>
      <c r="Q394">
        <v>0</v>
      </c>
      <c r="R394">
        <v>0</v>
      </c>
      <c r="S394">
        <v>0</v>
      </c>
      <c r="T394">
        <v>267856</v>
      </c>
      <c r="U394">
        <v>15712208.05</v>
      </c>
      <c r="V394">
        <v>695406.32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80955</v>
      </c>
      <c r="AD394">
        <v>3797515.02</v>
      </c>
      <c r="AE394">
        <v>3845988.82</v>
      </c>
      <c r="AF394">
        <v>2480552.23</v>
      </c>
      <c r="AG394">
        <v>475167.89</v>
      </c>
      <c r="AH394">
        <v>36655443.24</v>
      </c>
      <c r="AI394">
        <v>3797515.02</v>
      </c>
      <c r="AJ394">
        <v>3845988.82</v>
      </c>
      <c r="AK394">
        <v>197255.53</v>
      </c>
      <c r="AL394">
        <v>2706245.29</v>
      </c>
      <c r="AM394">
        <v>0</v>
      </c>
      <c r="AN394">
        <v>0</v>
      </c>
      <c r="AO394">
        <v>0</v>
      </c>
      <c r="AP394">
        <v>0</v>
      </c>
      <c r="AQ394">
        <v>5438155.83</v>
      </c>
      <c r="AR394">
        <v>2480552.23</v>
      </c>
      <c r="AS394">
        <v>475167.89</v>
      </c>
      <c r="AT394">
        <v>81192.81</v>
      </c>
      <c r="AU394">
        <v>2207278.92</v>
      </c>
      <c r="AV394">
        <v>13943969.71</v>
      </c>
      <c r="AW394">
        <v>12977402.02</v>
      </c>
      <c r="AX394">
        <v>802178.48</v>
      </c>
      <c r="AY394">
        <v>0</v>
      </c>
      <c r="AZ394">
        <v>0</v>
      </c>
      <c r="BA394">
        <v>164389.21</v>
      </c>
      <c r="BB394">
        <v>695406.32</v>
      </c>
      <c r="BC394">
        <v>0</v>
      </c>
      <c r="BD394">
        <v>695406.32</v>
      </c>
      <c r="BE394">
        <v>0</v>
      </c>
      <c r="BF394">
        <v>0</v>
      </c>
      <c r="BG394">
        <v>193900</v>
      </c>
      <c r="BH394">
        <v>0</v>
      </c>
      <c r="BI394">
        <v>0</v>
      </c>
      <c r="BJ394">
        <v>2706245.29</v>
      </c>
      <c r="BK394">
        <v>0</v>
      </c>
      <c r="BL394">
        <v>2207278.92</v>
      </c>
      <c r="BM394">
        <v>197255.53</v>
      </c>
      <c r="BN394">
        <v>81192.81</v>
      </c>
      <c r="BO394">
        <v>0</v>
      </c>
      <c r="BP394">
        <v>6252594.21</v>
      </c>
      <c r="BQ394">
        <v>2860062.05</v>
      </c>
      <c r="BR394">
        <v>115347.24</v>
      </c>
      <c r="BS394" s="8">
        <v>112913585</v>
      </c>
      <c r="BT394" s="8">
        <v>124358152</v>
      </c>
      <c r="BU394" s="8">
        <v>127333561</v>
      </c>
      <c r="BV394" s="8">
        <v>4913524</v>
      </c>
      <c r="BW394" s="8">
        <v>6531043</v>
      </c>
      <c r="BX394" s="8">
        <v>2975409</v>
      </c>
      <c r="BY394" s="8">
        <v>8784</v>
      </c>
      <c r="BZ394" s="8">
        <v>9675</v>
      </c>
      <c r="CA394" s="8">
        <v>9906</v>
      </c>
      <c r="CB394" s="8">
        <v>382</v>
      </c>
      <c r="CC394" s="8">
        <v>508</v>
      </c>
      <c r="CD394" s="8">
        <v>231</v>
      </c>
      <c r="CE394" s="8">
        <v>12854</v>
      </c>
    </row>
    <row r="395" spans="1:83" ht="12.75">
      <c r="A395">
        <v>6181</v>
      </c>
      <c r="B395">
        <v>13</v>
      </c>
      <c r="C395">
        <v>2</v>
      </c>
      <c r="D395">
        <v>1</v>
      </c>
      <c r="E395" t="s">
        <v>388</v>
      </c>
      <c r="F395">
        <v>2916</v>
      </c>
      <c r="G395">
        <v>2923</v>
      </c>
      <c r="H395">
        <v>0</v>
      </c>
      <c r="I395">
        <v>0</v>
      </c>
      <c r="J395">
        <v>0</v>
      </c>
      <c r="K395">
        <v>0</v>
      </c>
      <c r="L395">
        <v>81</v>
      </c>
      <c r="M395">
        <v>0</v>
      </c>
      <c r="N395">
        <v>11626302.08</v>
      </c>
      <c r="O395">
        <v>90414.16</v>
      </c>
      <c r="P395">
        <v>94338</v>
      </c>
      <c r="Q395">
        <v>0</v>
      </c>
      <c r="R395">
        <v>0</v>
      </c>
      <c r="S395">
        <v>0</v>
      </c>
      <c r="T395">
        <v>0</v>
      </c>
      <c r="U395">
        <v>2624612.57</v>
      </c>
      <c r="V395">
        <v>100329.37</v>
      </c>
      <c r="W395">
        <v>0</v>
      </c>
      <c r="X395">
        <v>30545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574061.15</v>
      </c>
      <c r="AE395">
        <v>906357.93</v>
      </c>
      <c r="AF395">
        <v>516099.85</v>
      </c>
      <c r="AG395">
        <v>320272.69</v>
      </c>
      <c r="AH395">
        <v>8557988.63</v>
      </c>
      <c r="AI395">
        <v>574061.15</v>
      </c>
      <c r="AJ395">
        <v>906357.93</v>
      </c>
      <c r="AK395">
        <v>139606.68</v>
      </c>
      <c r="AL395">
        <v>536388.21</v>
      </c>
      <c r="AM395">
        <v>0</v>
      </c>
      <c r="AN395">
        <v>0</v>
      </c>
      <c r="AO395">
        <v>0</v>
      </c>
      <c r="AP395">
        <v>46927.99</v>
      </c>
      <c r="AQ395">
        <v>908325.27</v>
      </c>
      <c r="AR395">
        <v>516099.85</v>
      </c>
      <c r="AS395">
        <v>320272.69</v>
      </c>
      <c r="AT395">
        <v>0</v>
      </c>
      <c r="AU395">
        <v>71952.73</v>
      </c>
      <c r="AV395">
        <v>2411735.68</v>
      </c>
      <c r="AW395">
        <v>2317691.57</v>
      </c>
      <c r="AX395">
        <v>90414.16</v>
      </c>
      <c r="AY395">
        <v>0</v>
      </c>
      <c r="AZ395">
        <v>0</v>
      </c>
      <c r="BA395">
        <v>3007.83</v>
      </c>
      <c r="BB395">
        <v>100329.37</v>
      </c>
      <c r="BC395">
        <v>0</v>
      </c>
      <c r="BD395">
        <v>100329.37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536388.21</v>
      </c>
      <c r="BK395">
        <v>0</v>
      </c>
      <c r="BL395">
        <v>71952.73</v>
      </c>
      <c r="BM395">
        <v>139606.68</v>
      </c>
      <c r="BN395">
        <v>0</v>
      </c>
      <c r="BO395">
        <v>0</v>
      </c>
      <c r="BP395">
        <v>2357269.48</v>
      </c>
      <c r="BQ395">
        <v>779106.05</v>
      </c>
      <c r="BR395">
        <v>147018.27</v>
      </c>
      <c r="BS395" s="8">
        <v>22988836</v>
      </c>
      <c r="BT395" s="8">
        <v>26094053</v>
      </c>
      <c r="BU395" s="8">
        <v>27020177</v>
      </c>
      <c r="BV395" s="8">
        <v>608341</v>
      </c>
      <c r="BW395" s="8">
        <v>2496876</v>
      </c>
      <c r="BX395" s="8">
        <v>926124</v>
      </c>
      <c r="BY395" s="8">
        <v>7660</v>
      </c>
      <c r="BZ395" s="8">
        <v>8695</v>
      </c>
      <c r="CA395" s="8">
        <v>9004</v>
      </c>
      <c r="CB395" s="8">
        <v>203</v>
      </c>
      <c r="CC395" s="8">
        <v>832</v>
      </c>
      <c r="CD395" s="8">
        <v>309</v>
      </c>
      <c r="CE395" s="8">
        <v>3001</v>
      </c>
    </row>
    <row r="396" spans="1:83" ht="12.75">
      <c r="A396">
        <v>6195</v>
      </c>
      <c r="B396">
        <v>68</v>
      </c>
      <c r="C396">
        <v>5</v>
      </c>
      <c r="D396">
        <v>1</v>
      </c>
      <c r="E396" t="s">
        <v>389</v>
      </c>
      <c r="F396">
        <v>2612</v>
      </c>
      <c r="G396">
        <v>2606</v>
      </c>
      <c r="H396">
        <v>0</v>
      </c>
      <c r="I396">
        <v>0</v>
      </c>
      <c r="J396">
        <v>0</v>
      </c>
      <c r="K396">
        <v>0</v>
      </c>
      <c r="L396">
        <v>39</v>
      </c>
      <c r="M396">
        <v>0</v>
      </c>
      <c r="N396">
        <v>10803292.25</v>
      </c>
      <c r="O396">
        <v>214191.62</v>
      </c>
      <c r="P396">
        <v>127968</v>
      </c>
      <c r="Q396">
        <v>0</v>
      </c>
      <c r="R396">
        <v>0</v>
      </c>
      <c r="S396">
        <v>0</v>
      </c>
      <c r="T396">
        <v>0</v>
      </c>
      <c r="U396">
        <v>1851991.52</v>
      </c>
      <c r="V396">
        <v>76260.4</v>
      </c>
      <c r="W396">
        <v>55206</v>
      </c>
      <c r="X396">
        <v>19931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530711.89</v>
      </c>
      <c r="AE396">
        <v>946387.68</v>
      </c>
      <c r="AF396">
        <v>397988.58</v>
      </c>
      <c r="AG396">
        <v>173240.72</v>
      </c>
      <c r="AH396">
        <v>7031969.66</v>
      </c>
      <c r="AI396">
        <v>530711.89</v>
      </c>
      <c r="AJ396">
        <v>946387.68</v>
      </c>
      <c r="AK396">
        <v>72746.73</v>
      </c>
      <c r="AL396">
        <v>914277.73</v>
      </c>
      <c r="AM396">
        <v>0</v>
      </c>
      <c r="AN396">
        <v>0</v>
      </c>
      <c r="AO396">
        <v>0</v>
      </c>
      <c r="AP396">
        <v>0</v>
      </c>
      <c r="AQ396">
        <v>720812.16</v>
      </c>
      <c r="AR396">
        <v>397988.58</v>
      </c>
      <c r="AS396">
        <v>173240.72</v>
      </c>
      <c r="AT396">
        <v>0</v>
      </c>
      <c r="AU396">
        <v>91411.36</v>
      </c>
      <c r="AV396">
        <v>1661263</v>
      </c>
      <c r="AW396">
        <v>1433139.99</v>
      </c>
      <c r="AX396">
        <v>214191.62</v>
      </c>
      <c r="AY396">
        <v>6884.49</v>
      </c>
      <c r="AZ396">
        <v>0</v>
      </c>
      <c r="BA396">
        <v>7046.9</v>
      </c>
      <c r="BB396">
        <v>80616.22</v>
      </c>
      <c r="BC396">
        <v>0</v>
      </c>
      <c r="BD396">
        <v>76260.4</v>
      </c>
      <c r="BE396">
        <v>4355.82</v>
      </c>
      <c r="BF396">
        <v>0</v>
      </c>
      <c r="BG396">
        <v>0</v>
      </c>
      <c r="BH396">
        <v>0</v>
      </c>
      <c r="BI396">
        <v>0</v>
      </c>
      <c r="BJ396">
        <v>914277.73</v>
      </c>
      <c r="BK396">
        <v>0</v>
      </c>
      <c r="BL396">
        <v>91411.36</v>
      </c>
      <c r="BM396">
        <v>72746.73</v>
      </c>
      <c r="BN396">
        <v>0</v>
      </c>
      <c r="BO396">
        <v>602658.48</v>
      </c>
      <c r="BP396">
        <v>2962258.75</v>
      </c>
      <c r="BQ396">
        <v>856348.42</v>
      </c>
      <c r="BR396">
        <v>0</v>
      </c>
      <c r="BS396" s="8">
        <v>19416977</v>
      </c>
      <c r="BT396" s="8">
        <v>24060330</v>
      </c>
      <c r="BU396" s="8">
        <v>24916678</v>
      </c>
      <c r="BV396" s="8">
        <v>1005689</v>
      </c>
      <c r="BW396" s="8">
        <v>3637664</v>
      </c>
      <c r="BX396" s="8">
        <v>856348</v>
      </c>
      <c r="BY396" s="8">
        <v>7333</v>
      </c>
      <c r="BZ396" s="8">
        <v>9086</v>
      </c>
      <c r="CA396" s="8">
        <v>9410</v>
      </c>
      <c r="CB396" s="8">
        <v>380</v>
      </c>
      <c r="CC396" s="8">
        <v>1374</v>
      </c>
      <c r="CD396" s="8">
        <v>323</v>
      </c>
      <c r="CE396" s="8">
        <v>2648</v>
      </c>
    </row>
    <row r="397" spans="1:83" ht="12.75">
      <c r="A397">
        <v>6216</v>
      </c>
      <c r="B397">
        <v>20</v>
      </c>
      <c r="C397">
        <v>6</v>
      </c>
      <c r="D397">
        <v>1</v>
      </c>
      <c r="E397" t="s">
        <v>390</v>
      </c>
      <c r="F397">
        <v>2397</v>
      </c>
      <c r="G397">
        <v>2350</v>
      </c>
      <c r="H397">
        <v>0</v>
      </c>
      <c r="I397">
        <v>0</v>
      </c>
      <c r="J397">
        <v>0</v>
      </c>
      <c r="K397">
        <v>0</v>
      </c>
      <c r="L397">
        <v>44</v>
      </c>
      <c r="M397">
        <v>0</v>
      </c>
      <c r="N397">
        <v>11610350.57</v>
      </c>
      <c r="O397">
        <v>359533</v>
      </c>
      <c r="P397">
        <v>53196</v>
      </c>
      <c r="Q397">
        <v>0</v>
      </c>
      <c r="R397">
        <v>0</v>
      </c>
      <c r="S397">
        <v>0</v>
      </c>
      <c r="T397">
        <v>0</v>
      </c>
      <c r="U397">
        <v>2641071.6</v>
      </c>
      <c r="V397">
        <v>814887.54</v>
      </c>
      <c r="W397">
        <v>0</v>
      </c>
      <c r="X397">
        <v>9126</v>
      </c>
      <c r="Y397">
        <v>0</v>
      </c>
      <c r="Z397">
        <v>0</v>
      </c>
      <c r="AA397">
        <v>406960.08</v>
      </c>
      <c r="AB397">
        <v>0</v>
      </c>
      <c r="AC397">
        <v>0</v>
      </c>
      <c r="AD397">
        <v>1126664.75</v>
      </c>
      <c r="AE397">
        <v>1257331</v>
      </c>
      <c r="AF397">
        <v>218225.37</v>
      </c>
      <c r="AG397">
        <v>352609.87</v>
      </c>
      <c r="AH397">
        <v>6896154.12</v>
      </c>
      <c r="AI397">
        <v>1126664.75</v>
      </c>
      <c r="AJ397">
        <v>1257331</v>
      </c>
      <c r="AK397">
        <v>0</v>
      </c>
      <c r="AL397">
        <v>716466.8</v>
      </c>
      <c r="AM397">
        <v>0</v>
      </c>
      <c r="AN397">
        <v>0</v>
      </c>
      <c r="AO397">
        <v>0</v>
      </c>
      <c r="AP397">
        <v>2372.46</v>
      </c>
      <c r="AQ397">
        <v>706800.34</v>
      </c>
      <c r="AR397">
        <v>218225.37</v>
      </c>
      <c r="AS397">
        <v>352609.87</v>
      </c>
      <c r="AT397">
        <v>0</v>
      </c>
      <c r="AU397">
        <v>83003.78</v>
      </c>
      <c r="AV397">
        <v>2852644.16</v>
      </c>
      <c r="AW397">
        <v>2492435.01</v>
      </c>
      <c r="AX397">
        <v>359533</v>
      </c>
      <c r="AY397">
        <v>0</v>
      </c>
      <c r="AZ397">
        <v>0</v>
      </c>
      <c r="BA397">
        <v>676.15</v>
      </c>
      <c r="BB397">
        <v>814887.54</v>
      </c>
      <c r="BC397">
        <v>0</v>
      </c>
      <c r="BD397">
        <v>814887.54</v>
      </c>
      <c r="BE397">
        <v>0</v>
      </c>
      <c r="BF397">
        <v>0</v>
      </c>
      <c r="BG397">
        <v>0</v>
      </c>
      <c r="BH397">
        <v>40406.09</v>
      </c>
      <c r="BI397">
        <v>0</v>
      </c>
      <c r="BJ397">
        <v>716466.8</v>
      </c>
      <c r="BK397">
        <v>0</v>
      </c>
      <c r="BL397">
        <v>83003.78</v>
      </c>
      <c r="BM397">
        <v>0</v>
      </c>
      <c r="BN397">
        <v>0</v>
      </c>
      <c r="BO397">
        <v>0</v>
      </c>
      <c r="BP397">
        <v>1952487.16</v>
      </c>
      <c r="BQ397">
        <v>661421.77</v>
      </c>
      <c r="BR397">
        <v>608084.33</v>
      </c>
      <c r="BS397" s="8">
        <v>21717266</v>
      </c>
      <c r="BT397" s="8">
        <v>24469224</v>
      </c>
      <c r="BU397" s="8">
        <v>25738730</v>
      </c>
      <c r="BV397" s="8">
        <v>799471</v>
      </c>
      <c r="BW397" s="8">
        <v>1952487</v>
      </c>
      <c r="BX397" s="8">
        <v>1269506</v>
      </c>
      <c r="BY397" s="8">
        <v>8981</v>
      </c>
      <c r="BZ397" s="8">
        <v>10120</v>
      </c>
      <c r="CA397" s="8">
        <v>10645</v>
      </c>
      <c r="CB397" s="8">
        <v>331</v>
      </c>
      <c r="CC397" s="8">
        <v>807</v>
      </c>
      <c r="CD397" s="8">
        <v>525</v>
      </c>
      <c r="CE397" s="8">
        <v>2418</v>
      </c>
    </row>
    <row r="398" spans="1:83" ht="12.75">
      <c r="A398">
        <v>6223</v>
      </c>
      <c r="B398">
        <v>37</v>
      </c>
      <c r="C398">
        <v>9</v>
      </c>
      <c r="D398">
        <v>1</v>
      </c>
      <c r="E398" t="s">
        <v>391</v>
      </c>
      <c r="F398">
        <v>8777</v>
      </c>
      <c r="G398">
        <v>8743</v>
      </c>
      <c r="H398">
        <v>0</v>
      </c>
      <c r="I398">
        <v>1.25</v>
      </c>
      <c r="J398">
        <v>0</v>
      </c>
      <c r="K398">
        <v>1.25</v>
      </c>
      <c r="L398">
        <v>149</v>
      </c>
      <c r="M398">
        <v>4</v>
      </c>
      <c r="N398">
        <v>42451539.77</v>
      </c>
      <c r="O398">
        <v>757986.85</v>
      </c>
      <c r="P398">
        <v>285635</v>
      </c>
      <c r="Q398">
        <v>0</v>
      </c>
      <c r="R398">
        <v>0</v>
      </c>
      <c r="S398">
        <v>0</v>
      </c>
      <c r="T398">
        <v>167412</v>
      </c>
      <c r="U398">
        <v>10409311.54</v>
      </c>
      <c r="V398">
        <v>51733</v>
      </c>
      <c r="W398">
        <v>438091.86</v>
      </c>
      <c r="X398">
        <v>42605</v>
      </c>
      <c r="Y398">
        <v>1122.11</v>
      </c>
      <c r="Z398">
        <v>0</v>
      </c>
      <c r="AA398">
        <v>0</v>
      </c>
      <c r="AB398">
        <v>0</v>
      </c>
      <c r="AC398">
        <v>3666</v>
      </c>
      <c r="AD398">
        <v>2094591.43</v>
      </c>
      <c r="AE398">
        <v>2958674.44</v>
      </c>
      <c r="AF398">
        <v>1396998.36</v>
      </c>
      <c r="AG398">
        <v>676596.18</v>
      </c>
      <c r="AH398">
        <v>29424703.65</v>
      </c>
      <c r="AI398">
        <v>2094591.43</v>
      </c>
      <c r="AJ398">
        <v>2958674.44</v>
      </c>
      <c r="AK398">
        <v>227802.56</v>
      </c>
      <c r="AL398">
        <v>1612909.66</v>
      </c>
      <c r="AM398">
        <v>0</v>
      </c>
      <c r="AN398">
        <v>0</v>
      </c>
      <c r="AO398">
        <v>0</v>
      </c>
      <c r="AP398">
        <v>0</v>
      </c>
      <c r="AQ398">
        <v>3051180.03</v>
      </c>
      <c r="AR398">
        <v>1396998.36</v>
      </c>
      <c r="AS398">
        <v>676596.18</v>
      </c>
      <c r="AT398">
        <v>165708.17</v>
      </c>
      <c r="AU398">
        <v>553183.7</v>
      </c>
      <c r="AV398">
        <v>7862236.2</v>
      </c>
      <c r="AW398">
        <v>7087019.77</v>
      </c>
      <c r="AX398">
        <v>757986.85</v>
      </c>
      <c r="AY398">
        <v>0</v>
      </c>
      <c r="AZ398">
        <v>0</v>
      </c>
      <c r="BA398">
        <v>17229.58</v>
      </c>
      <c r="BB398">
        <v>166421.79</v>
      </c>
      <c r="BC398">
        <v>0</v>
      </c>
      <c r="BD398">
        <v>51733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1612909.66</v>
      </c>
      <c r="BK398">
        <v>0</v>
      </c>
      <c r="BL398">
        <v>553183.7</v>
      </c>
      <c r="BM398">
        <v>227802.56</v>
      </c>
      <c r="BN398">
        <v>165708.17</v>
      </c>
      <c r="BO398">
        <v>0</v>
      </c>
      <c r="BP398">
        <v>5989017.57</v>
      </c>
      <c r="BQ398">
        <v>2816135.77</v>
      </c>
      <c r="BR398">
        <v>0</v>
      </c>
      <c r="BS398" s="8">
        <v>82763008</v>
      </c>
      <c r="BT398" s="8">
        <v>91311629</v>
      </c>
      <c r="BU398" s="8">
        <v>94127765</v>
      </c>
      <c r="BV398" s="8">
        <v>2166093</v>
      </c>
      <c r="BW398" s="8">
        <v>6382528</v>
      </c>
      <c r="BX398" s="8">
        <v>2816136</v>
      </c>
      <c r="BY398" s="8">
        <v>9285</v>
      </c>
      <c r="BZ398" s="8">
        <v>10244</v>
      </c>
      <c r="CA398" s="8">
        <v>10560</v>
      </c>
      <c r="CB398" s="8">
        <v>243</v>
      </c>
      <c r="CC398" s="8">
        <v>716</v>
      </c>
      <c r="CD398" s="8">
        <v>316</v>
      </c>
      <c r="CE398" s="8">
        <v>8914</v>
      </c>
    </row>
    <row r="399" spans="1:83" ht="12.75">
      <c r="A399">
        <v>6230</v>
      </c>
      <c r="B399">
        <v>38</v>
      </c>
      <c r="C399">
        <v>8</v>
      </c>
      <c r="D399">
        <v>1</v>
      </c>
      <c r="E399" t="s">
        <v>392</v>
      </c>
      <c r="F399">
        <v>690</v>
      </c>
      <c r="G399">
        <v>686</v>
      </c>
      <c r="H399">
        <v>0</v>
      </c>
      <c r="I399">
        <v>0</v>
      </c>
      <c r="J399">
        <v>0</v>
      </c>
      <c r="K399">
        <v>0</v>
      </c>
      <c r="L399">
        <v>3</v>
      </c>
      <c r="M399">
        <v>0</v>
      </c>
      <c r="N399">
        <v>3777031.82</v>
      </c>
      <c r="O399">
        <v>43414.04</v>
      </c>
      <c r="P399">
        <v>5241</v>
      </c>
      <c r="Q399">
        <v>0</v>
      </c>
      <c r="R399">
        <v>0</v>
      </c>
      <c r="S399">
        <v>0</v>
      </c>
      <c r="T399">
        <v>0</v>
      </c>
      <c r="U399">
        <v>473204.56</v>
      </c>
      <c r="V399">
        <v>246554.4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124441.08</v>
      </c>
      <c r="AE399">
        <v>126083.63</v>
      </c>
      <c r="AF399">
        <v>142250.54</v>
      </c>
      <c r="AG399">
        <v>32170.38</v>
      </c>
      <c r="AH399">
        <v>2104252.86</v>
      </c>
      <c r="AI399">
        <v>124441.08</v>
      </c>
      <c r="AJ399">
        <v>126083.63</v>
      </c>
      <c r="AK399">
        <v>6150</v>
      </c>
      <c r="AL399">
        <v>343315.91</v>
      </c>
      <c r="AM399">
        <v>0</v>
      </c>
      <c r="AN399">
        <v>0</v>
      </c>
      <c r="AO399">
        <v>50520</v>
      </c>
      <c r="AP399">
        <v>16406.34</v>
      </c>
      <c r="AQ399">
        <v>193092.94</v>
      </c>
      <c r="AR399">
        <v>142250.54</v>
      </c>
      <c r="AS399">
        <v>32170.38</v>
      </c>
      <c r="AT399">
        <v>0</v>
      </c>
      <c r="AU399">
        <v>708.41</v>
      </c>
      <c r="AV399">
        <v>654799.04</v>
      </c>
      <c r="AW399">
        <v>610804.4</v>
      </c>
      <c r="AX399">
        <v>43414.04</v>
      </c>
      <c r="AY399">
        <v>0</v>
      </c>
      <c r="AZ399">
        <v>0</v>
      </c>
      <c r="BA399">
        <v>580.6</v>
      </c>
      <c r="BB399">
        <v>249069.05</v>
      </c>
      <c r="BC399">
        <v>0</v>
      </c>
      <c r="BD399">
        <v>246554.4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343315.91</v>
      </c>
      <c r="BK399">
        <v>0</v>
      </c>
      <c r="BL399">
        <v>708.41</v>
      </c>
      <c r="BM399">
        <v>6150</v>
      </c>
      <c r="BN399">
        <v>0</v>
      </c>
      <c r="BO399">
        <v>0</v>
      </c>
      <c r="BP399">
        <v>704392.5</v>
      </c>
      <c r="BQ399">
        <v>294144.39</v>
      </c>
      <c r="BR399">
        <v>9560.39</v>
      </c>
      <c r="BS399" s="8">
        <v>6417724</v>
      </c>
      <c r="BT399" s="8">
        <v>7472291</v>
      </c>
      <c r="BU399" s="8">
        <v>7775996</v>
      </c>
      <c r="BV399" s="8">
        <v>344024</v>
      </c>
      <c r="BW399" s="8">
        <v>710543</v>
      </c>
      <c r="BX399" s="8">
        <v>303705</v>
      </c>
      <c r="BY399" s="8">
        <v>9288</v>
      </c>
      <c r="BZ399" s="8">
        <v>10814</v>
      </c>
      <c r="CA399" s="8">
        <v>11253</v>
      </c>
      <c r="CB399" s="8">
        <v>498</v>
      </c>
      <c r="CC399" s="8">
        <v>1028</v>
      </c>
      <c r="CD399" s="8">
        <v>440</v>
      </c>
      <c r="CE399" s="8">
        <v>691</v>
      </c>
    </row>
    <row r="400" spans="1:83" ht="12.75">
      <c r="A400">
        <v>6237</v>
      </c>
      <c r="B400">
        <v>69</v>
      </c>
      <c r="C400">
        <v>5</v>
      </c>
      <c r="D400">
        <v>1</v>
      </c>
      <c r="E400" t="s">
        <v>393</v>
      </c>
      <c r="F400">
        <v>1607</v>
      </c>
      <c r="G400">
        <v>1532</v>
      </c>
      <c r="H400">
        <v>0.25</v>
      </c>
      <c r="I400">
        <v>0</v>
      </c>
      <c r="J400">
        <v>0.29</v>
      </c>
      <c r="K400">
        <v>0</v>
      </c>
      <c r="L400">
        <v>43</v>
      </c>
      <c r="M400">
        <v>0</v>
      </c>
      <c r="N400">
        <v>7339514.26</v>
      </c>
      <c r="O400">
        <v>103899.02</v>
      </c>
      <c r="P400">
        <v>78615</v>
      </c>
      <c r="Q400">
        <v>0</v>
      </c>
      <c r="R400">
        <v>0</v>
      </c>
      <c r="S400">
        <v>0</v>
      </c>
      <c r="T400">
        <v>0</v>
      </c>
      <c r="U400">
        <v>899871.38</v>
      </c>
      <c r="V400">
        <v>289241.26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517188.5</v>
      </c>
      <c r="AE400">
        <v>675442.26</v>
      </c>
      <c r="AF400">
        <v>56691.99</v>
      </c>
      <c r="AG400">
        <v>-2767.07</v>
      </c>
      <c r="AH400">
        <v>4479170.78</v>
      </c>
      <c r="AI400">
        <v>517188.5</v>
      </c>
      <c r="AJ400">
        <v>675442.26</v>
      </c>
      <c r="AK400">
        <v>14735.25</v>
      </c>
      <c r="AL400">
        <v>418926.01</v>
      </c>
      <c r="AM400">
        <v>0</v>
      </c>
      <c r="AN400">
        <v>83881.38</v>
      </c>
      <c r="AO400">
        <v>0</v>
      </c>
      <c r="AP400">
        <v>6065</v>
      </c>
      <c r="AQ400">
        <v>86690.98</v>
      </c>
      <c r="AR400">
        <v>56691.99</v>
      </c>
      <c r="AS400">
        <v>-2767.07</v>
      </c>
      <c r="AT400">
        <v>0</v>
      </c>
      <c r="AU400">
        <v>32766.06</v>
      </c>
      <c r="AV400">
        <v>910808.06</v>
      </c>
      <c r="AW400">
        <v>806909.04</v>
      </c>
      <c r="AX400">
        <v>103899.02</v>
      </c>
      <c r="AY400">
        <v>0</v>
      </c>
      <c r="AZ400">
        <v>0</v>
      </c>
      <c r="BA400">
        <v>0</v>
      </c>
      <c r="BB400">
        <v>289241.26</v>
      </c>
      <c r="BC400">
        <v>0</v>
      </c>
      <c r="BD400">
        <v>289241.26</v>
      </c>
      <c r="BE400">
        <v>0</v>
      </c>
      <c r="BF400">
        <v>0</v>
      </c>
      <c r="BG400">
        <v>0</v>
      </c>
      <c r="BH400">
        <v>38970.65</v>
      </c>
      <c r="BI400">
        <v>0</v>
      </c>
      <c r="BJ400">
        <v>418926.01</v>
      </c>
      <c r="BK400">
        <v>0</v>
      </c>
      <c r="BL400">
        <v>32766.06</v>
      </c>
      <c r="BM400">
        <v>14735.25</v>
      </c>
      <c r="BN400">
        <v>0</v>
      </c>
      <c r="BO400">
        <v>0</v>
      </c>
      <c r="BP400">
        <v>609895.62</v>
      </c>
      <c r="BQ400">
        <v>525891.95</v>
      </c>
      <c r="BR400">
        <v>38695</v>
      </c>
      <c r="BS400" s="8">
        <v>12524428</v>
      </c>
      <c r="BT400" s="8">
        <v>13600751</v>
      </c>
      <c r="BU400" s="8">
        <v>14165338</v>
      </c>
      <c r="BV400" s="8">
        <v>451692</v>
      </c>
      <c r="BW400" s="8">
        <v>624631</v>
      </c>
      <c r="BX400" s="8">
        <v>564587</v>
      </c>
      <c r="BY400" s="8">
        <v>7765</v>
      </c>
      <c r="BZ400" s="8">
        <v>8432</v>
      </c>
      <c r="CA400" s="8">
        <v>8782</v>
      </c>
      <c r="CB400" s="8">
        <v>280</v>
      </c>
      <c r="CC400" s="8">
        <v>387</v>
      </c>
      <c r="CD400" s="8">
        <v>350</v>
      </c>
      <c r="CE400" s="8">
        <v>1613</v>
      </c>
    </row>
    <row r="401" spans="1:83" ht="12.75">
      <c r="A401">
        <v>6244</v>
      </c>
      <c r="B401">
        <v>40</v>
      </c>
      <c r="C401">
        <v>1</v>
      </c>
      <c r="D401">
        <v>1</v>
      </c>
      <c r="E401" t="s">
        <v>394</v>
      </c>
      <c r="F401">
        <v>6009</v>
      </c>
      <c r="G401">
        <v>6038</v>
      </c>
      <c r="H401">
        <v>0.29</v>
      </c>
      <c r="I401">
        <v>1.14</v>
      </c>
      <c r="J401">
        <v>0.29</v>
      </c>
      <c r="K401">
        <v>0.58</v>
      </c>
      <c r="L401">
        <v>54</v>
      </c>
      <c r="M401">
        <v>0</v>
      </c>
      <c r="N401">
        <v>31434644.52</v>
      </c>
      <c r="O401">
        <v>367926.68</v>
      </c>
      <c r="P401">
        <v>1654924</v>
      </c>
      <c r="Q401">
        <v>0</v>
      </c>
      <c r="R401">
        <v>0</v>
      </c>
      <c r="S401">
        <v>4790356</v>
      </c>
      <c r="T401">
        <v>2440566</v>
      </c>
      <c r="U401">
        <v>6246700.35</v>
      </c>
      <c r="V401">
        <v>256031.94</v>
      </c>
      <c r="W401">
        <v>14810</v>
      </c>
      <c r="X401">
        <v>465688</v>
      </c>
      <c r="Y401">
        <v>0</v>
      </c>
      <c r="Z401">
        <v>0</v>
      </c>
      <c r="AA401">
        <v>0</v>
      </c>
      <c r="AB401">
        <v>0</v>
      </c>
      <c r="AC401">
        <v>366956</v>
      </c>
      <c r="AD401">
        <v>1384578.82</v>
      </c>
      <c r="AE401">
        <v>2767886.34</v>
      </c>
      <c r="AF401">
        <v>1153157.43</v>
      </c>
      <c r="AG401">
        <v>484721.67</v>
      </c>
      <c r="AH401">
        <v>21487311.86</v>
      </c>
      <c r="AI401">
        <v>1384578.82</v>
      </c>
      <c r="AJ401">
        <v>2767886.34</v>
      </c>
      <c r="AK401">
        <v>705369.3</v>
      </c>
      <c r="AL401">
        <v>172964.07</v>
      </c>
      <c r="AM401">
        <v>0</v>
      </c>
      <c r="AN401">
        <v>0</v>
      </c>
      <c r="AO401">
        <v>0</v>
      </c>
      <c r="AP401">
        <v>36879.85</v>
      </c>
      <c r="AQ401">
        <v>2145302.01</v>
      </c>
      <c r="AR401">
        <v>1153157.43</v>
      </c>
      <c r="AS401">
        <v>484721.67</v>
      </c>
      <c r="AT401">
        <v>0</v>
      </c>
      <c r="AU401">
        <v>423805.77</v>
      </c>
      <c r="AV401">
        <v>5018009.95</v>
      </c>
      <c r="AW401">
        <v>4581186.57</v>
      </c>
      <c r="AX401">
        <v>367926.68</v>
      </c>
      <c r="AY401">
        <v>0</v>
      </c>
      <c r="AZ401">
        <v>0</v>
      </c>
      <c r="BA401">
        <v>56311.51</v>
      </c>
      <c r="BB401">
        <v>288417.94</v>
      </c>
      <c r="BC401">
        <v>0</v>
      </c>
      <c r="BD401">
        <v>256031.94</v>
      </c>
      <c r="BE401">
        <v>32386</v>
      </c>
      <c r="BF401">
        <v>0</v>
      </c>
      <c r="BG401">
        <v>0</v>
      </c>
      <c r="BH401">
        <v>0</v>
      </c>
      <c r="BI401">
        <v>0</v>
      </c>
      <c r="BJ401">
        <v>172964.07</v>
      </c>
      <c r="BK401">
        <v>0</v>
      </c>
      <c r="BL401">
        <v>423805.77</v>
      </c>
      <c r="BM401">
        <v>705369.3</v>
      </c>
      <c r="BN401">
        <v>0</v>
      </c>
      <c r="BO401">
        <v>889673.51</v>
      </c>
      <c r="BP401">
        <v>416800</v>
      </c>
      <c r="BQ401">
        <v>1234509.37</v>
      </c>
      <c r="BR401">
        <v>951804.69</v>
      </c>
      <c r="BS401" s="8">
        <v>50878184</v>
      </c>
      <c r="BT401" s="8">
        <v>53486797</v>
      </c>
      <c r="BU401" s="8">
        <v>55673111</v>
      </c>
      <c r="BV401" s="8">
        <v>596770</v>
      </c>
      <c r="BW401" s="8">
        <v>2011843</v>
      </c>
      <c r="BX401" s="8">
        <v>2186314</v>
      </c>
      <c r="BY401" s="8">
        <v>8369</v>
      </c>
      <c r="BZ401" s="8">
        <v>8799</v>
      </c>
      <c r="CA401" s="8">
        <v>9158</v>
      </c>
      <c r="CB401" s="8">
        <v>98</v>
      </c>
      <c r="CC401" s="8">
        <v>331</v>
      </c>
      <c r="CD401" s="8">
        <v>360</v>
      </c>
      <c r="CE401" s="8">
        <v>6079</v>
      </c>
    </row>
    <row r="402" spans="1:83" ht="12.75">
      <c r="A402">
        <v>6251</v>
      </c>
      <c r="B402">
        <v>12</v>
      </c>
      <c r="C402">
        <v>3</v>
      </c>
      <c r="D402">
        <v>1</v>
      </c>
      <c r="E402" t="s">
        <v>395</v>
      </c>
      <c r="F402">
        <v>337</v>
      </c>
      <c r="G402">
        <v>332</v>
      </c>
      <c r="H402">
        <v>0</v>
      </c>
      <c r="I402">
        <v>0</v>
      </c>
      <c r="J402">
        <v>0</v>
      </c>
      <c r="K402">
        <v>0</v>
      </c>
      <c r="L402">
        <v>9</v>
      </c>
      <c r="M402">
        <v>0</v>
      </c>
      <c r="N402">
        <v>1937124.75</v>
      </c>
      <c r="O402">
        <v>55102.36</v>
      </c>
      <c r="P402">
        <v>34591</v>
      </c>
      <c r="Q402">
        <v>0</v>
      </c>
      <c r="R402">
        <v>0</v>
      </c>
      <c r="S402">
        <v>0</v>
      </c>
      <c r="T402">
        <v>0</v>
      </c>
      <c r="U402">
        <v>301403.75</v>
      </c>
      <c r="V402">
        <v>2821.5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77834.36</v>
      </c>
      <c r="AE402">
        <v>100622.64</v>
      </c>
      <c r="AF402">
        <v>47194.04</v>
      </c>
      <c r="AG402">
        <v>495.03</v>
      </c>
      <c r="AH402">
        <v>1105769.55</v>
      </c>
      <c r="AI402">
        <v>77834.36</v>
      </c>
      <c r="AJ402">
        <v>100622.64</v>
      </c>
      <c r="AK402">
        <v>0</v>
      </c>
      <c r="AL402">
        <v>174498.9</v>
      </c>
      <c r="AM402">
        <v>0</v>
      </c>
      <c r="AN402">
        <v>0</v>
      </c>
      <c r="AO402">
        <v>0</v>
      </c>
      <c r="AP402">
        <v>0</v>
      </c>
      <c r="AQ402">
        <v>55907.93</v>
      </c>
      <c r="AR402">
        <v>47194.04</v>
      </c>
      <c r="AS402">
        <v>495.03</v>
      </c>
      <c r="AT402">
        <v>0</v>
      </c>
      <c r="AU402">
        <v>8218.86</v>
      </c>
      <c r="AV402">
        <v>264260.03</v>
      </c>
      <c r="AW402">
        <v>209062.39</v>
      </c>
      <c r="AX402">
        <v>55102.36</v>
      </c>
      <c r="AY402">
        <v>0</v>
      </c>
      <c r="AZ402">
        <v>0</v>
      </c>
      <c r="BA402">
        <v>95.28</v>
      </c>
      <c r="BB402">
        <v>2821.5</v>
      </c>
      <c r="BC402">
        <v>0</v>
      </c>
      <c r="BD402">
        <v>2821.5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174498.9</v>
      </c>
      <c r="BK402">
        <v>0</v>
      </c>
      <c r="BL402">
        <v>8218.86</v>
      </c>
      <c r="BM402">
        <v>0</v>
      </c>
      <c r="BN402">
        <v>0</v>
      </c>
      <c r="BO402">
        <v>0</v>
      </c>
      <c r="BP402">
        <v>262091.05</v>
      </c>
      <c r="BQ402">
        <v>156829.47</v>
      </c>
      <c r="BR402">
        <v>0</v>
      </c>
      <c r="BS402" s="8">
        <v>3240821</v>
      </c>
      <c r="BT402" s="8">
        <v>3685630</v>
      </c>
      <c r="BU402" s="8">
        <v>3842459</v>
      </c>
      <c r="BV402" s="8">
        <v>182718</v>
      </c>
      <c r="BW402" s="8">
        <v>262091</v>
      </c>
      <c r="BX402" s="8">
        <v>156829</v>
      </c>
      <c r="BY402" s="8">
        <v>9421</v>
      </c>
      <c r="BZ402" s="8">
        <v>10714</v>
      </c>
      <c r="CA402" s="8">
        <v>11170</v>
      </c>
      <c r="CB402" s="8">
        <v>531</v>
      </c>
      <c r="CC402" s="8">
        <v>762</v>
      </c>
      <c r="CD402" s="8">
        <v>456</v>
      </c>
      <c r="CE402" s="8">
        <v>344</v>
      </c>
    </row>
    <row r="403" spans="1:83" ht="12.75">
      <c r="A403">
        <v>6293</v>
      </c>
      <c r="B403">
        <v>7</v>
      </c>
      <c r="C403">
        <v>11</v>
      </c>
      <c r="D403">
        <v>1</v>
      </c>
      <c r="E403" t="s">
        <v>396</v>
      </c>
      <c r="F403">
        <v>757</v>
      </c>
      <c r="G403">
        <v>764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3448401.74</v>
      </c>
      <c r="O403">
        <v>129432.05</v>
      </c>
      <c r="P403">
        <v>73374</v>
      </c>
      <c r="Q403">
        <v>0</v>
      </c>
      <c r="R403">
        <v>0</v>
      </c>
      <c r="S403">
        <v>0</v>
      </c>
      <c r="T403">
        <v>0</v>
      </c>
      <c r="U403">
        <v>818346.45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176665.56</v>
      </c>
      <c r="AE403">
        <v>224190.18</v>
      </c>
      <c r="AF403">
        <v>259608.6</v>
      </c>
      <c r="AG403">
        <v>73778.6</v>
      </c>
      <c r="AH403">
        <v>4208937.37</v>
      </c>
      <c r="AI403">
        <v>176665.56</v>
      </c>
      <c r="AJ403">
        <v>224190.18</v>
      </c>
      <c r="AK403">
        <v>1908341.3</v>
      </c>
      <c r="AL403">
        <v>361236.34</v>
      </c>
      <c r="AM403">
        <v>0</v>
      </c>
      <c r="AN403">
        <v>0</v>
      </c>
      <c r="AO403">
        <v>144891</v>
      </c>
      <c r="AP403">
        <v>27235.35</v>
      </c>
      <c r="AQ403">
        <v>390058.23</v>
      </c>
      <c r="AR403">
        <v>259608.6</v>
      </c>
      <c r="AS403">
        <v>73778.6</v>
      </c>
      <c r="AT403">
        <v>0</v>
      </c>
      <c r="AU403">
        <v>56671.03</v>
      </c>
      <c r="AV403">
        <v>910879.33</v>
      </c>
      <c r="AW403">
        <v>780287.92</v>
      </c>
      <c r="AX403">
        <v>129432.05</v>
      </c>
      <c r="AY403">
        <v>0</v>
      </c>
      <c r="AZ403">
        <v>0</v>
      </c>
      <c r="BA403">
        <v>1159.36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2736.99</v>
      </c>
      <c r="BI403">
        <v>0</v>
      </c>
      <c r="BJ403">
        <v>361236.34</v>
      </c>
      <c r="BK403">
        <v>0</v>
      </c>
      <c r="BL403">
        <v>56671.03</v>
      </c>
      <c r="BM403">
        <v>1908341.3</v>
      </c>
      <c r="BN403">
        <v>0</v>
      </c>
      <c r="BO403">
        <v>0</v>
      </c>
      <c r="BP403">
        <v>760515</v>
      </c>
      <c r="BQ403">
        <v>343084.07</v>
      </c>
      <c r="BR403">
        <v>11788.7</v>
      </c>
      <c r="BS403" s="8">
        <v>6420690</v>
      </c>
      <c r="BT403" s="8">
        <v>9507453</v>
      </c>
      <c r="BU403" s="8">
        <v>9862326</v>
      </c>
      <c r="BV403" s="8">
        <v>417907</v>
      </c>
      <c r="BW403" s="8">
        <v>2668856</v>
      </c>
      <c r="BX403" s="8">
        <v>354873</v>
      </c>
      <c r="BY403" s="8">
        <v>8437</v>
      </c>
      <c r="BZ403" s="8">
        <v>12493</v>
      </c>
      <c r="CA403" s="8">
        <v>12960</v>
      </c>
      <c r="CB403" s="8">
        <v>549</v>
      </c>
      <c r="CC403" s="8">
        <v>3507</v>
      </c>
      <c r="CD403" s="8">
        <v>466</v>
      </c>
      <c r="CE403" s="8">
        <v>761</v>
      </c>
    </row>
    <row r="404" spans="1:83" ht="12.75">
      <c r="A404">
        <v>6300</v>
      </c>
      <c r="B404">
        <v>40</v>
      </c>
      <c r="C404">
        <v>1</v>
      </c>
      <c r="D404">
        <v>1</v>
      </c>
      <c r="E404" t="s">
        <v>397</v>
      </c>
      <c r="F404">
        <v>8469</v>
      </c>
      <c r="G404">
        <v>8476</v>
      </c>
      <c r="H404">
        <v>0</v>
      </c>
      <c r="I404">
        <v>0</v>
      </c>
      <c r="J404">
        <v>0</v>
      </c>
      <c r="K404">
        <v>0</v>
      </c>
      <c r="L404">
        <v>7</v>
      </c>
      <c r="M404">
        <v>-1</v>
      </c>
      <c r="N404">
        <v>38080586.33</v>
      </c>
      <c r="O404">
        <v>782969.99</v>
      </c>
      <c r="P404">
        <v>1299593</v>
      </c>
      <c r="Q404">
        <v>0</v>
      </c>
      <c r="R404">
        <v>0</v>
      </c>
      <c r="S404">
        <v>1952507</v>
      </c>
      <c r="T404">
        <v>0</v>
      </c>
      <c r="U404">
        <v>8345261.39</v>
      </c>
      <c r="V404">
        <v>433307.92</v>
      </c>
      <c r="W404">
        <v>12865</v>
      </c>
      <c r="X404">
        <v>64538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1230426.42</v>
      </c>
      <c r="AE404">
        <v>3593201.44</v>
      </c>
      <c r="AF404">
        <v>1790182.61</v>
      </c>
      <c r="AG404">
        <v>606942.67</v>
      </c>
      <c r="AH404">
        <v>27882597.78</v>
      </c>
      <c r="AI404">
        <v>1230426.42</v>
      </c>
      <c r="AJ404">
        <v>3593201.44</v>
      </c>
      <c r="AK404">
        <v>536611.13</v>
      </c>
      <c r="AL404">
        <v>1108797.35</v>
      </c>
      <c r="AM404">
        <v>0</v>
      </c>
      <c r="AN404">
        <v>0</v>
      </c>
      <c r="AO404">
        <v>0</v>
      </c>
      <c r="AP404">
        <v>14821.74</v>
      </c>
      <c r="AQ404">
        <v>3019266.24</v>
      </c>
      <c r="AR404">
        <v>1790182.61</v>
      </c>
      <c r="AS404">
        <v>606942.67</v>
      </c>
      <c r="AT404">
        <v>0</v>
      </c>
      <c r="AU404">
        <v>621659.96</v>
      </c>
      <c r="AV404">
        <v>8168448.81</v>
      </c>
      <c r="AW404">
        <v>7343113.32</v>
      </c>
      <c r="AX404">
        <v>782969.99</v>
      </c>
      <c r="AY404">
        <v>0</v>
      </c>
      <c r="AZ404">
        <v>0</v>
      </c>
      <c r="BA404">
        <v>42365.5</v>
      </c>
      <c r="BB404">
        <v>433307.92</v>
      </c>
      <c r="BC404">
        <v>0</v>
      </c>
      <c r="BD404">
        <v>433307.92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1108797.35</v>
      </c>
      <c r="BK404">
        <v>0</v>
      </c>
      <c r="BL404">
        <v>621659.96</v>
      </c>
      <c r="BM404">
        <v>536611.13</v>
      </c>
      <c r="BN404">
        <v>0</v>
      </c>
      <c r="BO404">
        <v>0</v>
      </c>
      <c r="BP404">
        <v>1251720</v>
      </c>
      <c r="BQ404">
        <v>2010867.12</v>
      </c>
      <c r="BR404">
        <v>2616960.02</v>
      </c>
      <c r="BS404" s="8">
        <v>72932596</v>
      </c>
      <c r="BT404" s="8">
        <v>76451384</v>
      </c>
      <c r="BU404" s="8">
        <v>81079211</v>
      </c>
      <c r="BV404" s="8">
        <v>1730457</v>
      </c>
      <c r="BW404" s="8">
        <v>1788331</v>
      </c>
      <c r="BX404" s="8">
        <v>4627827</v>
      </c>
      <c r="BY404" s="8">
        <v>8602</v>
      </c>
      <c r="BZ404" s="8">
        <v>9017</v>
      </c>
      <c r="CA404" s="8">
        <v>9562</v>
      </c>
      <c r="CB404" s="8">
        <v>204</v>
      </c>
      <c r="CC404" s="8">
        <v>211</v>
      </c>
      <c r="CD404" s="8">
        <v>546</v>
      </c>
      <c r="CE404" s="8">
        <v>8479</v>
      </c>
    </row>
    <row r="405" spans="1:83" ht="12.75">
      <c r="A405">
        <v>6307</v>
      </c>
      <c r="B405">
        <v>66</v>
      </c>
      <c r="C405">
        <v>6</v>
      </c>
      <c r="D405">
        <v>1</v>
      </c>
      <c r="E405" t="s">
        <v>398</v>
      </c>
      <c r="F405">
        <v>6586</v>
      </c>
      <c r="G405">
        <v>6567</v>
      </c>
      <c r="H405">
        <v>0.24</v>
      </c>
      <c r="I405">
        <v>0.24</v>
      </c>
      <c r="J405">
        <v>0.13</v>
      </c>
      <c r="K405">
        <v>0.75</v>
      </c>
      <c r="L405">
        <v>75</v>
      </c>
      <c r="M405">
        <v>2</v>
      </c>
      <c r="N405">
        <v>29560221.59</v>
      </c>
      <c r="O405">
        <v>383344.68</v>
      </c>
      <c r="P405">
        <v>429376</v>
      </c>
      <c r="Q405">
        <v>0</v>
      </c>
      <c r="R405">
        <v>44048.95</v>
      </c>
      <c r="S405">
        <v>0</v>
      </c>
      <c r="T405">
        <v>120624</v>
      </c>
      <c r="U405">
        <v>6571936.55</v>
      </c>
      <c r="V405">
        <v>230499.82</v>
      </c>
      <c r="W405">
        <v>0</v>
      </c>
      <c r="X405">
        <v>15247</v>
      </c>
      <c r="Y405">
        <v>0</v>
      </c>
      <c r="Z405">
        <v>0</v>
      </c>
      <c r="AA405">
        <v>0</v>
      </c>
      <c r="AB405">
        <v>0</v>
      </c>
      <c r="AC405">
        <v>3979</v>
      </c>
      <c r="AD405">
        <v>1619665.63</v>
      </c>
      <c r="AE405">
        <v>2217261.08</v>
      </c>
      <c r="AF405">
        <v>853371.53</v>
      </c>
      <c r="AG405">
        <v>553231.27</v>
      </c>
      <c r="AH405">
        <v>15997434.8</v>
      </c>
      <c r="AI405">
        <v>1619665.63</v>
      </c>
      <c r="AJ405">
        <v>2217261.08</v>
      </c>
      <c r="AK405">
        <v>349464.53</v>
      </c>
      <c r="AL405">
        <v>1328063.16</v>
      </c>
      <c r="AM405">
        <v>0</v>
      </c>
      <c r="AN405">
        <v>0</v>
      </c>
      <c r="AO405">
        <v>0</v>
      </c>
      <c r="AP405">
        <v>409.49</v>
      </c>
      <c r="AQ405">
        <v>2142206.06</v>
      </c>
      <c r="AR405">
        <v>853371.53</v>
      </c>
      <c r="AS405">
        <v>553231.27</v>
      </c>
      <c r="AT405">
        <v>18548.78</v>
      </c>
      <c r="AU405">
        <v>530001.56</v>
      </c>
      <c r="AV405">
        <v>5433398.1</v>
      </c>
      <c r="AW405">
        <v>5039786.78</v>
      </c>
      <c r="AX405">
        <v>383344.68</v>
      </c>
      <c r="AY405">
        <v>0</v>
      </c>
      <c r="AZ405">
        <v>0</v>
      </c>
      <c r="BA405">
        <v>10266.64</v>
      </c>
      <c r="BB405">
        <v>238493.31</v>
      </c>
      <c r="BC405">
        <v>0</v>
      </c>
      <c r="BD405">
        <v>230499.82</v>
      </c>
      <c r="BE405">
        <v>7993.49</v>
      </c>
      <c r="BF405">
        <v>0</v>
      </c>
      <c r="BG405">
        <v>0</v>
      </c>
      <c r="BH405">
        <v>0</v>
      </c>
      <c r="BI405">
        <v>0</v>
      </c>
      <c r="BJ405">
        <v>1328063.16</v>
      </c>
      <c r="BK405">
        <v>0</v>
      </c>
      <c r="BL405">
        <v>530001.56</v>
      </c>
      <c r="BM405">
        <v>349464.53</v>
      </c>
      <c r="BN405">
        <v>18548.78</v>
      </c>
      <c r="BO405">
        <v>0</v>
      </c>
      <c r="BP405">
        <v>2590194.14</v>
      </c>
      <c r="BQ405">
        <v>2126480.96</v>
      </c>
      <c r="BR405">
        <v>217816.44</v>
      </c>
      <c r="BS405" s="8">
        <v>52045881</v>
      </c>
      <c r="BT405" s="8">
        <v>56862153</v>
      </c>
      <c r="BU405" s="8">
        <v>59206450</v>
      </c>
      <c r="BV405" s="8">
        <v>1858065</v>
      </c>
      <c r="BW405" s="8">
        <v>2958207</v>
      </c>
      <c r="BX405" s="8">
        <v>2344297</v>
      </c>
      <c r="BY405" s="8">
        <v>7822</v>
      </c>
      <c r="BZ405" s="8">
        <v>8546</v>
      </c>
      <c r="CA405" s="8">
        <v>8898</v>
      </c>
      <c r="CB405" s="8">
        <v>279</v>
      </c>
      <c r="CC405" s="8">
        <v>445</v>
      </c>
      <c r="CD405" s="8">
        <v>352</v>
      </c>
      <c r="CE405" s="8">
        <v>6654</v>
      </c>
    </row>
    <row r="406" spans="1:83" ht="12.75">
      <c r="A406">
        <v>6328</v>
      </c>
      <c r="B406">
        <v>5</v>
      </c>
      <c r="C406">
        <v>7</v>
      </c>
      <c r="D406">
        <v>1</v>
      </c>
      <c r="E406" t="s">
        <v>399</v>
      </c>
      <c r="F406">
        <v>1886</v>
      </c>
      <c r="G406">
        <v>1906</v>
      </c>
      <c r="H406">
        <v>0</v>
      </c>
      <c r="I406">
        <v>0</v>
      </c>
      <c r="J406">
        <v>0</v>
      </c>
      <c r="K406">
        <v>0</v>
      </c>
      <c r="L406">
        <v>39</v>
      </c>
      <c r="M406">
        <v>0</v>
      </c>
      <c r="N406">
        <v>8503012.12</v>
      </c>
      <c r="O406">
        <v>111167</v>
      </c>
      <c r="P406">
        <v>105810.28</v>
      </c>
      <c r="Q406">
        <v>0</v>
      </c>
      <c r="R406">
        <v>5913</v>
      </c>
      <c r="S406">
        <v>0</v>
      </c>
      <c r="T406">
        <v>0</v>
      </c>
      <c r="U406">
        <v>1482097.15</v>
      </c>
      <c r="V406">
        <v>138626.97</v>
      </c>
      <c r="W406">
        <v>0</v>
      </c>
      <c r="X406">
        <v>8000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428286.66</v>
      </c>
      <c r="AE406">
        <v>724776.04</v>
      </c>
      <c r="AF406">
        <v>143204.86</v>
      </c>
      <c r="AG406">
        <v>188868.35</v>
      </c>
      <c r="AH406">
        <v>5852882.25</v>
      </c>
      <c r="AI406">
        <v>428286.66</v>
      </c>
      <c r="AJ406">
        <v>724776.04</v>
      </c>
      <c r="AK406">
        <v>326277.14</v>
      </c>
      <c r="AL406">
        <v>509428.28</v>
      </c>
      <c r="AM406">
        <v>0</v>
      </c>
      <c r="AN406">
        <v>0</v>
      </c>
      <c r="AO406">
        <v>0</v>
      </c>
      <c r="AP406">
        <v>3290</v>
      </c>
      <c r="AQ406">
        <v>551608.81</v>
      </c>
      <c r="AR406">
        <v>143204.86</v>
      </c>
      <c r="AS406">
        <v>188868.35</v>
      </c>
      <c r="AT406">
        <v>0</v>
      </c>
      <c r="AU406">
        <v>17453.87</v>
      </c>
      <c r="AV406">
        <v>1333889.94</v>
      </c>
      <c r="AW406">
        <v>1219183.65</v>
      </c>
      <c r="AX406">
        <v>111167</v>
      </c>
      <c r="AY406">
        <v>0</v>
      </c>
      <c r="AZ406">
        <v>0</v>
      </c>
      <c r="BA406">
        <v>3539.29</v>
      </c>
      <c r="BB406">
        <v>138626.97</v>
      </c>
      <c r="BC406">
        <v>0</v>
      </c>
      <c r="BD406">
        <v>138626.97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509428.28</v>
      </c>
      <c r="BK406">
        <v>0</v>
      </c>
      <c r="BL406">
        <v>17453.87</v>
      </c>
      <c r="BM406">
        <v>326277.14</v>
      </c>
      <c r="BN406">
        <v>0</v>
      </c>
      <c r="BO406">
        <v>0</v>
      </c>
      <c r="BP406">
        <v>2562810</v>
      </c>
      <c r="BQ406">
        <v>516157.4</v>
      </c>
      <c r="BR406">
        <v>0</v>
      </c>
      <c r="BS406" s="8">
        <v>15663222</v>
      </c>
      <c r="BT406" s="8">
        <v>19079191</v>
      </c>
      <c r="BU406" s="8">
        <v>19595348</v>
      </c>
      <c r="BV406" s="8">
        <v>526882</v>
      </c>
      <c r="BW406" s="8">
        <v>2889087</v>
      </c>
      <c r="BX406" s="8">
        <v>516157</v>
      </c>
      <c r="BY406" s="8">
        <v>8095</v>
      </c>
      <c r="BZ406" s="8">
        <v>9860</v>
      </c>
      <c r="CA406" s="8">
        <v>10127</v>
      </c>
      <c r="CB406" s="8">
        <v>272</v>
      </c>
      <c r="CC406" s="8">
        <v>1493</v>
      </c>
      <c r="CD406" s="8">
        <v>267</v>
      </c>
      <c r="CE406" s="8">
        <v>1935</v>
      </c>
    </row>
    <row r="407" spans="1:83" ht="12.75">
      <c r="A407">
        <v>6370</v>
      </c>
      <c r="B407">
        <v>32</v>
      </c>
      <c r="C407">
        <v>4</v>
      </c>
      <c r="D407">
        <v>1</v>
      </c>
      <c r="E407" t="s">
        <v>400</v>
      </c>
      <c r="F407">
        <v>1621</v>
      </c>
      <c r="G407">
        <v>1622</v>
      </c>
      <c r="H407">
        <v>0</v>
      </c>
      <c r="I407">
        <v>0</v>
      </c>
      <c r="J407">
        <v>0</v>
      </c>
      <c r="K407">
        <v>0</v>
      </c>
      <c r="L407">
        <v>65</v>
      </c>
      <c r="M407">
        <v>0</v>
      </c>
      <c r="N407">
        <v>6405269.39</v>
      </c>
      <c r="O407">
        <v>205737.74</v>
      </c>
      <c r="P407">
        <v>84716.95</v>
      </c>
      <c r="Q407">
        <v>0</v>
      </c>
      <c r="R407">
        <v>0</v>
      </c>
      <c r="S407">
        <v>0</v>
      </c>
      <c r="T407">
        <v>0</v>
      </c>
      <c r="U407">
        <v>1477158.76</v>
      </c>
      <c r="V407">
        <v>109575.2</v>
      </c>
      <c r="W407">
        <v>12454.89</v>
      </c>
      <c r="X407">
        <v>19673.64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188404.77</v>
      </c>
      <c r="AE407">
        <v>677157.03</v>
      </c>
      <c r="AF407">
        <v>300957.07</v>
      </c>
      <c r="AG407">
        <v>87971.9</v>
      </c>
      <c r="AH407">
        <v>4786251.86</v>
      </c>
      <c r="AI407">
        <v>188404.77</v>
      </c>
      <c r="AJ407">
        <v>677157.03</v>
      </c>
      <c r="AK407">
        <v>490926.31</v>
      </c>
      <c r="AL407">
        <v>542374.26</v>
      </c>
      <c r="AM407">
        <v>0</v>
      </c>
      <c r="AN407">
        <v>0</v>
      </c>
      <c r="AO407">
        <v>0</v>
      </c>
      <c r="AP407">
        <v>7135.45</v>
      </c>
      <c r="AQ407">
        <v>531854.41</v>
      </c>
      <c r="AR407">
        <v>300957.07</v>
      </c>
      <c r="AS407">
        <v>87971.9</v>
      </c>
      <c r="AT407">
        <v>0</v>
      </c>
      <c r="AU407">
        <v>71750.65</v>
      </c>
      <c r="AV407">
        <v>1516749.72</v>
      </c>
      <c r="AW407">
        <v>1311011.98</v>
      </c>
      <c r="AX407">
        <v>205737.74</v>
      </c>
      <c r="AY407">
        <v>0</v>
      </c>
      <c r="AZ407">
        <v>0</v>
      </c>
      <c r="BA407">
        <v>0</v>
      </c>
      <c r="BB407">
        <v>116197.62</v>
      </c>
      <c r="BC407">
        <v>0</v>
      </c>
      <c r="BD407">
        <v>109575.2</v>
      </c>
      <c r="BE407">
        <v>6622.42</v>
      </c>
      <c r="BF407">
        <v>0</v>
      </c>
      <c r="BG407">
        <v>0</v>
      </c>
      <c r="BH407">
        <v>0</v>
      </c>
      <c r="BI407">
        <v>0</v>
      </c>
      <c r="BJ407">
        <v>542374.26</v>
      </c>
      <c r="BK407">
        <v>0</v>
      </c>
      <c r="BL407">
        <v>71750.65</v>
      </c>
      <c r="BM407">
        <v>490926.31</v>
      </c>
      <c r="BN407">
        <v>0</v>
      </c>
      <c r="BO407">
        <v>0</v>
      </c>
      <c r="BP407">
        <v>1417197.91</v>
      </c>
      <c r="BQ407">
        <v>555930.11</v>
      </c>
      <c r="BR407">
        <v>52490.33</v>
      </c>
      <c r="BS407" s="8">
        <v>12286815</v>
      </c>
      <c r="BT407" s="8">
        <v>14809064</v>
      </c>
      <c r="BU407" s="8">
        <v>15417484</v>
      </c>
      <c r="BV407" s="8">
        <v>614125</v>
      </c>
      <c r="BW407" s="8">
        <v>1908124</v>
      </c>
      <c r="BX407" s="8">
        <v>608420</v>
      </c>
      <c r="BY407" s="8">
        <v>7283</v>
      </c>
      <c r="BZ407" s="8">
        <v>8778</v>
      </c>
      <c r="CA407" s="8">
        <v>9139</v>
      </c>
      <c r="CB407" s="8">
        <v>364</v>
      </c>
      <c r="CC407" s="8">
        <v>1131</v>
      </c>
      <c r="CD407" s="8">
        <v>361</v>
      </c>
      <c r="CE407" s="8">
        <v>1687</v>
      </c>
    </row>
    <row r="408" spans="1:83" ht="12.75">
      <c r="A408">
        <v>6321</v>
      </c>
      <c r="B408">
        <v>62</v>
      </c>
      <c r="C408">
        <v>4</v>
      </c>
      <c r="D408">
        <v>1</v>
      </c>
      <c r="E408" t="s">
        <v>401</v>
      </c>
      <c r="F408">
        <v>1196</v>
      </c>
      <c r="G408">
        <v>1203</v>
      </c>
      <c r="H408">
        <v>0</v>
      </c>
      <c r="I408">
        <v>0</v>
      </c>
      <c r="J408">
        <v>0</v>
      </c>
      <c r="K408">
        <v>0</v>
      </c>
      <c r="L408">
        <v>26</v>
      </c>
      <c r="M408">
        <v>0</v>
      </c>
      <c r="N408">
        <v>5376136</v>
      </c>
      <c r="O408">
        <v>208694</v>
      </c>
      <c r="P408">
        <v>94338</v>
      </c>
      <c r="Q408">
        <v>0</v>
      </c>
      <c r="R408">
        <v>0</v>
      </c>
      <c r="S408">
        <v>0</v>
      </c>
      <c r="T408">
        <v>0</v>
      </c>
      <c r="U408">
        <v>763144</v>
      </c>
      <c r="V408">
        <v>79838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257631</v>
      </c>
      <c r="AE408">
        <v>488561</v>
      </c>
      <c r="AF408">
        <v>192565</v>
      </c>
      <c r="AG408">
        <v>81555</v>
      </c>
      <c r="AH408">
        <v>3848323</v>
      </c>
      <c r="AI408">
        <v>257631</v>
      </c>
      <c r="AJ408">
        <v>488561</v>
      </c>
      <c r="AK408">
        <v>170354</v>
      </c>
      <c r="AL408">
        <v>607917</v>
      </c>
      <c r="AM408">
        <v>0</v>
      </c>
      <c r="AN408">
        <v>0</v>
      </c>
      <c r="AO408">
        <v>0</v>
      </c>
      <c r="AP408">
        <v>29773</v>
      </c>
      <c r="AQ408">
        <v>322026</v>
      </c>
      <c r="AR408">
        <v>192565</v>
      </c>
      <c r="AS408">
        <v>81555</v>
      </c>
      <c r="AT408">
        <v>6556</v>
      </c>
      <c r="AU408">
        <v>35768</v>
      </c>
      <c r="AV408">
        <v>968566</v>
      </c>
      <c r="AW408">
        <v>757055</v>
      </c>
      <c r="AX408">
        <v>208694</v>
      </c>
      <c r="AY408">
        <v>0</v>
      </c>
      <c r="AZ408">
        <v>0</v>
      </c>
      <c r="BA408">
        <v>15</v>
      </c>
      <c r="BB408">
        <v>79838</v>
      </c>
      <c r="BC408">
        <v>0</v>
      </c>
      <c r="BD408">
        <v>79838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607917</v>
      </c>
      <c r="BK408">
        <v>0</v>
      </c>
      <c r="BL408">
        <v>35768</v>
      </c>
      <c r="BM408">
        <v>170354</v>
      </c>
      <c r="BN408">
        <v>6556</v>
      </c>
      <c r="BO408">
        <v>0</v>
      </c>
      <c r="BP408">
        <v>1198169</v>
      </c>
      <c r="BQ408">
        <v>499697</v>
      </c>
      <c r="BR408">
        <v>0</v>
      </c>
      <c r="BS408" s="8">
        <v>9656257</v>
      </c>
      <c r="BT408" s="8">
        <v>11675021</v>
      </c>
      <c r="BU408" s="8">
        <v>12174718</v>
      </c>
      <c r="BV408" s="8">
        <v>643685</v>
      </c>
      <c r="BW408" s="8">
        <v>1375079</v>
      </c>
      <c r="BX408" s="8">
        <v>499697</v>
      </c>
      <c r="BY408" s="8">
        <v>7876</v>
      </c>
      <c r="BZ408" s="8">
        <v>9523</v>
      </c>
      <c r="CA408" s="8">
        <v>9930</v>
      </c>
      <c r="CB408" s="8">
        <v>525</v>
      </c>
      <c r="CC408" s="8">
        <v>1122</v>
      </c>
      <c r="CD408" s="8">
        <v>408</v>
      </c>
      <c r="CE408" s="8">
        <v>1226</v>
      </c>
    </row>
    <row r="409" spans="1:83" ht="12.75">
      <c r="A409">
        <v>6335</v>
      </c>
      <c r="B409">
        <v>39</v>
      </c>
      <c r="C409">
        <v>5</v>
      </c>
      <c r="D409">
        <v>1</v>
      </c>
      <c r="E409" t="s">
        <v>402</v>
      </c>
      <c r="F409">
        <v>1350</v>
      </c>
      <c r="G409">
        <v>1307</v>
      </c>
      <c r="H409">
        <v>0</v>
      </c>
      <c r="I409">
        <v>0</v>
      </c>
      <c r="J409">
        <v>0</v>
      </c>
      <c r="K409">
        <v>0</v>
      </c>
      <c r="L409">
        <v>21</v>
      </c>
      <c r="M409">
        <v>0</v>
      </c>
      <c r="N409">
        <v>5439321.41</v>
      </c>
      <c r="O409">
        <v>221400.81</v>
      </c>
      <c r="P409">
        <v>110061</v>
      </c>
      <c r="Q409">
        <v>0</v>
      </c>
      <c r="R409">
        <v>0</v>
      </c>
      <c r="S409">
        <v>0</v>
      </c>
      <c r="T409">
        <v>0</v>
      </c>
      <c r="U409">
        <v>1053176.17</v>
      </c>
      <c r="V409">
        <v>375319.11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294508.48</v>
      </c>
      <c r="AE409">
        <v>775407.08</v>
      </c>
      <c r="AF409">
        <v>80051.6</v>
      </c>
      <c r="AG409">
        <v>55672.54</v>
      </c>
      <c r="AH409">
        <v>3982358.58</v>
      </c>
      <c r="AI409">
        <v>294508.48</v>
      </c>
      <c r="AJ409">
        <v>775407.08</v>
      </c>
      <c r="AK409">
        <v>0</v>
      </c>
      <c r="AL409">
        <v>570386.2</v>
      </c>
      <c r="AM409">
        <v>0</v>
      </c>
      <c r="AN409">
        <v>0</v>
      </c>
      <c r="AO409">
        <v>0</v>
      </c>
      <c r="AP409">
        <v>0</v>
      </c>
      <c r="AQ409">
        <v>211280.54</v>
      </c>
      <c r="AR409">
        <v>80051.6</v>
      </c>
      <c r="AS409">
        <v>55672.54</v>
      </c>
      <c r="AT409">
        <v>0</v>
      </c>
      <c r="AU409">
        <v>75556.4</v>
      </c>
      <c r="AV409">
        <v>1181588.47</v>
      </c>
      <c r="AW409">
        <v>959739.12</v>
      </c>
      <c r="AX409">
        <v>221400.81</v>
      </c>
      <c r="AY409">
        <v>0</v>
      </c>
      <c r="AZ409">
        <v>0</v>
      </c>
      <c r="BA409">
        <v>448.54</v>
      </c>
      <c r="BB409">
        <v>375319.11</v>
      </c>
      <c r="BC409">
        <v>0</v>
      </c>
      <c r="BD409">
        <v>375319.11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570386.2</v>
      </c>
      <c r="BK409">
        <v>0</v>
      </c>
      <c r="BL409">
        <v>75556.4</v>
      </c>
      <c r="BM409">
        <v>0</v>
      </c>
      <c r="BN409">
        <v>0</v>
      </c>
      <c r="BO409">
        <v>0</v>
      </c>
      <c r="BP409">
        <v>1036200</v>
      </c>
      <c r="BQ409">
        <v>484768.77</v>
      </c>
      <c r="BR409">
        <v>0</v>
      </c>
      <c r="BS409" s="8">
        <v>10526853</v>
      </c>
      <c r="BT409" s="8">
        <v>12208996</v>
      </c>
      <c r="BU409" s="8">
        <v>12693765</v>
      </c>
      <c r="BV409" s="8">
        <v>645943</v>
      </c>
      <c r="BW409" s="8">
        <v>1036200</v>
      </c>
      <c r="BX409" s="8">
        <v>484769</v>
      </c>
      <c r="BY409" s="8">
        <v>7798</v>
      </c>
      <c r="BZ409" s="8">
        <v>9044</v>
      </c>
      <c r="CA409" s="8">
        <v>9403</v>
      </c>
      <c r="CB409" s="8">
        <v>478</v>
      </c>
      <c r="CC409" s="8">
        <v>768</v>
      </c>
      <c r="CD409" s="8">
        <v>359</v>
      </c>
      <c r="CE409" s="8">
        <v>1350</v>
      </c>
    </row>
    <row r="410" spans="1:83" ht="12.75">
      <c r="A410">
        <v>6354</v>
      </c>
      <c r="B410">
        <v>56</v>
      </c>
      <c r="C410">
        <v>3</v>
      </c>
      <c r="D410">
        <v>1</v>
      </c>
      <c r="E410" t="s">
        <v>403</v>
      </c>
      <c r="F410">
        <v>378</v>
      </c>
      <c r="G410">
        <v>375</v>
      </c>
      <c r="H410">
        <v>0</v>
      </c>
      <c r="I410">
        <v>0</v>
      </c>
      <c r="J410">
        <v>0</v>
      </c>
      <c r="K410">
        <v>0</v>
      </c>
      <c r="L410">
        <v>1</v>
      </c>
      <c r="M410">
        <v>0</v>
      </c>
      <c r="N410">
        <v>1683549.5</v>
      </c>
      <c r="O410">
        <v>70271.35</v>
      </c>
      <c r="P410">
        <v>57651</v>
      </c>
      <c r="Q410">
        <v>0</v>
      </c>
      <c r="R410">
        <v>0</v>
      </c>
      <c r="S410">
        <v>0</v>
      </c>
      <c r="T410">
        <v>0</v>
      </c>
      <c r="U410">
        <v>372519.71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101544.36</v>
      </c>
      <c r="AE410">
        <v>200849.76</v>
      </c>
      <c r="AF410">
        <v>52994.32</v>
      </c>
      <c r="AG410">
        <v>16036.6</v>
      </c>
      <c r="AH410">
        <v>1369382.74</v>
      </c>
      <c r="AI410">
        <v>101544.36</v>
      </c>
      <c r="AJ410">
        <v>200849.76</v>
      </c>
      <c r="AK410">
        <v>54146.33</v>
      </c>
      <c r="AL410">
        <v>189503.81</v>
      </c>
      <c r="AM410">
        <v>0</v>
      </c>
      <c r="AN410">
        <v>0</v>
      </c>
      <c r="AO410">
        <v>0</v>
      </c>
      <c r="AP410">
        <v>0</v>
      </c>
      <c r="AQ410">
        <v>79984.06</v>
      </c>
      <c r="AR410">
        <v>52994.32</v>
      </c>
      <c r="AS410">
        <v>16036.6</v>
      </c>
      <c r="AT410">
        <v>0</v>
      </c>
      <c r="AU410">
        <v>2837.14</v>
      </c>
      <c r="AV410">
        <v>334726</v>
      </c>
      <c r="AW410">
        <v>264454.65</v>
      </c>
      <c r="AX410">
        <v>70271.35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189503.81</v>
      </c>
      <c r="BK410">
        <v>0</v>
      </c>
      <c r="BL410">
        <v>2837.14</v>
      </c>
      <c r="BM410">
        <v>54146.33</v>
      </c>
      <c r="BN410">
        <v>0</v>
      </c>
      <c r="BO410">
        <v>0</v>
      </c>
      <c r="BP410">
        <v>246520</v>
      </c>
      <c r="BQ410">
        <v>170553.03</v>
      </c>
      <c r="BR410">
        <v>0</v>
      </c>
      <c r="BS410" s="8">
        <v>3271569</v>
      </c>
      <c r="BT410" s="8">
        <v>3764576</v>
      </c>
      <c r="BU410" s="8">
        <v>3935129</v>
      </c>
      <c r="BV410" s="8">
        <v>192341</v>
      </c>
      <c r="BW410" s="8">
        <v>300666</v>
      </c>
      <c r="BX410" s="8">
        <v>170553</v>
      </c>
      <c r="BY410" s="8">
        <v>8655</v>
      </c>
      <c r="BZ410" s="8">
        <v>9959</v>
      </c>
      <c r="CA410" s="8">
        <v>10410</v>
      </c>
      <c r="CB410" s="8">
        <v>509</v>
      </c>
      <c r="CC410" s="8">
        <v>795</v>
      </c>
      <c r="CD410" s="8">
        <v>451</v>
      </c>
      <c r="CE410" s="8">
        <v>378</v>
      </c>
    </row>
    <row r="411" spans="1:83" ht="12.75">
      <c r="A411">
        <v>6384</v>
      </c>
      <c r="B411">
        <v>68</v>
      </c>
      <c r="C411">
        <v>6</v>
      </c>
      <c r="D411">
        <v>1</v>
      </c>
      <c r="E411" t="s">
        <v>404</v>
      </c>
      <c r="F411">
        <v>1135</v>
      </c>
      <c r="G411">
        <v>1141</v>
      </c>
      <c r="H411">
        <v>0</v>
      </c>
      <c r="I411">
        <v>0</v>
      </c>
      <c r="J411">
        <v>0</v>
      </c>
      <c r="K411">
        <v>0</v>
      </c>
      <c r="L411">
        <v>15</v>
      </c>
      <c r="M411">
        <v>0</v>
      </c>
      <c r="N411">
        <v>4890271.8</v>
      </c>
      <c r="O411">
        <v>197831.3</v>
      </c>
      <c r="P411">
        <v>142038</v>
      </c>
      <c r="Q411">
        <v>0</v>
      </c>
      <c r="R411">
        <v>0</v>
      </c>
      <c r="S411">
        <v>0</v>
      </c>
      <c r="T411">
        <v>0</v>
      </c>
      <c r="U411">
        <v>1189851.33</v>
      </c>
      <c r="V411">
        <v>60155.81</v>
      </c>
      <c r="W411">
        <v>0</v>
      </c>
      <c r="X411">
        <v>27373.98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119634.14</v>
      </c>
      <c r="AE411">
        <v>367065.83</v>
      </c>
      <c r="AF411">
        <v>145360.96</v>
      </c>
      <c r="AG411">
        <v>127293.13</v>
      </c>
      <c r="AH411">
        <v>3534319.83</v>
      </c>
      <c r="AI411">
        <v>119634.14</v>
      </c>
      <c r="AJ411">
        <v>367065.83</v>
      </c>
      <c r="AK411">
        <v>0</v>
      </c>
      <c r="AL411">
        <v>391897.09</v>
      </c>
      <c r="AM411">
        <v>0</v>
      </c>
      <c r="AN411">
        <v>0</v>
      </c>
      <c r="AO411">
        <v>0</v>
      </c>
      <c r="AP411">
        <v>0</v>
      </c>
      <c r="AQ411">
        <v>341695.38</v>
      </c>
      <c r="AR411">
        <v>145360.96</v>
      </c>
      <c r="AS411">
        <v>127293.13</v>
      </c>
      <c r="AT411">
        <v>0</v>
      </c>
      <c r="AU411">
        <v>69041.29</v>
      </c>
      <c r="AV411">
        <v>1148485.4</v>
      </c>
      <c r="AW411">
        <v>950266.45</v>
      </c>
      <c r="AX411">
        <v>197831.3</v>
      </c>
      <c r="AY411">
        <v>0</v>
      </c>
      <c r="AZ411">
        <v>0</v>
      </c>
      <c r="BA411">
        <v>387.65</v>
      </c>
      <c r="BB411">
        <v>60155.81</v>
      </c>
      <c r="BC411">
        <v>0</v>
      </c>
      <c r="BD411">
        <v>60155.81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391897.09</v>
      </c>
      <c r="BK411">
        <v>0</v>
      </c>
      <c r="BL411">
        <v>69041.29</v>
      </c>
      <c r="BM411">
        <v>0</v>
      </c>
      <c r="BN411">
        <v>0</v>
      </c>
      <c r="BO411">
        <v>0</v>
      </c>
      <c r="BP411">
        <v>518039.17</v>
      </c>
      <c r="BQ411">
        <v>332276.14</v>
      </c>
      <c r="BR411">
        <v>0</v>
      </c>
      <c r="BS411" s="8">
        <v>9583775</v>
      </c>
      <c r="BT411" s="8">
        <v>10562752</v>
      </c>
      <c r="BU411" s="8">
        <v>10895028</v>
      </c>
      <c r="BV411" s="8">
        <v>460938</v>
      </c>
      <c r="BW411" s="8">
        <v>518039</v>
      </c>
      <c r="BX411" s="8">
        <v>332276</v>
      </c>
      <c r="BY411" s="8">
        <v>8312</v>
      </c>
      <c r="BZ411" s="8">
        <v>9161</v>
      </c>
      <c r="CA411" s="8">
        <v>9449</v>
      </c>
      <c r="CB411" s="8">
        <v>400</v>
      </c>
      <c r="CC411" s="8">
        <v>449</v>
      </c>
      <c r="CD411" s="8">
        <v>288</v>
      </c>
      <c r="CE411" s="8">
        <v>1153</v>
      </c>
    </row>
    <row r="412" spans="1:83" ht="12.75">
      <c r="A412">
        <v>6410</v>
      </c>
      <c r="B412">
        <v>54</v>
      </c>
      <c r="C412">
        <v>10</v>
      </c>
      <c r="D412">
        <v>1</v>
      </c>
      <c r="E412" t="s">
        <v>405</v>
      </c>
      <c r="F412">
        <v>243</v>
      </c>
      <c r="G412">
        <v>236</v>
      </c>
      <c r="H412">
        <v>0</v>
      </c>
      <c r="I412">
        <v>0</v>
      </c>
      <c r="J412">
        <v>0</v>
      </c>
      <c r="K412">
        <v>0</v>
      </c>
      <c r="L412">
        <v>5</v>
      </c>
      <c r="M412">
        <v>0</v>
      </c>
      <c r="N412">
        <v>1302620.73</v>
      </c>
      <c r="O412">
        <v>64441.75</v>
      </c>
      <c r="P412">
        <v>57611.5</v>
      </c>
      <c r="Q412">
        <v>0</v>
      </c>
      <c r="R412">
        <v>0</v>
      </c>
      <c r="S412">
        <v>0</v>
      </c>
      <c r="T412">
        <v>0</v>
      </c>
      <c r="U412">
        <v>128245.72</v>
      </c>
      <c r="V412">
        <v>159850.03</v>
      </c>
      <c r="W412">
        <v>0</v>
      </c>
      <c r="X412">
        <v>0</v>
      </c>
      <c r="Y412">
        <v>0</v>
      </c>
      <c r="Z412">
        <v>0</v>
      </c>
      <c r="AA412">
        <v>181654.19</v>
      </c>
      <c r="AB412">
        <v>0</v>
      </c>
      <c r="AC412">
        <v>0</v>
      </c>
      <c r="AD412">
        <v>30453.75</v>
      </c>
      <c r="AE412">
        <v>83314.9</v>
      </c>
      <c r="AF412">
        <v>69400.31</v>
      </c>
      <c r="AG412">
        <v>7074</v>
      </c>
      <c r="AH412">
        <v>1020001.04</v>
      </c>
      <c r="AI412">
        <v>30453.75</v>
      </c>
      <c r="AJ412">
        <v>83314.9</v>
      </c>
      <c r="AK412">
        <v>65177.64</v>
      </c>
      <c r="AL412">
        <v>170743.81</v>
      </c>
      <c r="AM412">
        <v>0</v>
      </c>
      <c r="AN412">
        <v>0</v>
      </c>
      <c r="AO412">
        <v>0</v>
      </c>
      <c r="AP412">
        <v>0</v>
      </c>
      <c r="AQ412">
        <v>88202.81</v>
      </c>
      <c r="AR412">
        <v>69400.31</v>
      </c>
      <c r="AS412">
        <v>7074</v>
      </c>
      <c r="AT412">
        <v>0</v>
      </c>
      <c r="AU412">
        <v>0</v>
      </c>
      <c r="AV412">
        <v>238957.15</v>
      </c>
      <c r="AW412">
        <v>125261.4</v>
      </c>
      <c r="AX412">
        <v>64441.75</v>
      </c>
      <c r="AY412">
        <v>0</v>
      </c>
      <c r="AZ412">
        <v>0</v>
      </c>
      <c r="BA412">
        <v>49254</v>
      </c>
      <c r="BB412">
        <v>159850.03</v>
      </c>
      <c r="BC412">
        <v>0</v>
      </c>
      <c r="BD412">
        <v>159850.03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170743.81</v>
      </c>
      <c r="BK412">
        <v>0</v>
      </c>
      <c r="BL412">
        <v>0</v>
      </c>
      <c r="BM412">
        <v>65177.64</v>
      </c>
      <c r="BN412">
        <v>0</v>
      </c>
      <c r="BO412">
        <v>0</v>
      </c>
      <c r="BP412">
        <v>32323.62</v>
      </c>
      <c r="BQ412">
        <v>118002.61</v>
      </c>
      <c r="BR412">
        <v>0</v>
      </c>
      <c r="BS412" s="8">
        <v>2288175</v>
      </c>
      <c r="BT412" s="8">
        <v>2556420</v>
      </c>
      <c r="BU412" s="8">
        <v>2674423</v>
      </c>
      <c r="BV412" s="8">
        <v>170744</v>
      </c>
      <c r="BW412" s="8">
        <v>97501</v>
      </c>
      <c r="BX412" s="8">
        <v>118003</v>
      </c>
      <c r="BY412" s="8">
        <v>9339</v>
      </c>
      <c r="BZ412" s="8">
        <v>10434</v>
      </c>
      <c r="CA412" s="8">
        <v>10916</v>
      </c>
      <c r="CB412" s="8">
        <v>697</v>
      </c>
      <c r="CC412" s="8">
        <v>398</v>
      </c>
      <c r="CD412" s="8">
        <v>482</v>
      </c>
      <c r="CE412" s="8">
        <v>245</v>
      </c>
    </row>
    <row r="413" spans="1:83" ht="12.75">
      <c r="A413">
        <v>6412</v>
      </c>
      <c r="B413">
        <v>30</v>
      </c>
      <c r="C413">
        <v>2</v>
      </c>
      <c r="D413">
        <v>3</v>
      </c>
      <c r="E413" t="s">
        <v>406</v>
      </c>
      <c r="F413">
        <v>484</v>
      </c>
      <c r="G413">
        <v>498</v>
      </c>
      <c r="H413">
        <v>0</v>
      </c>
      <c r="I413">
        <v>0</v>
      </c>
      <c r="J413">
        <v>0</v>
      </c>
      <c r="K413">
        <v>0</v>
      </c>
      <c r="L413">
        <v>9</v>
      </c>
      <c r="M413">
        <v>0</v>
      </c>
      <c r="N413">
        <v>2341966</v>
      </c>
      <c r="O413">
        <v>131547</v>
      </c>
      <c r="P413">
        <v>116260</v>
      </c>
      <c r="Q413">
        <v>0</v>
      </c>
      <c r="R413">
        <v>0</v>
      </c>
      <c r="S413">
        <v>0</v>
      </c>
      <c r="T413">
        <v>0</v>
      </c>
      <c r="U413">
        <v>374025</v>
      </c>
      <c r="V413">
        <v>330625</v>
      </c>
      <c r="W413">
        <v>18635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107088</v>
      </c>
      <c r="AE413">
        <v>185580</v>
      </c>
      <c r="AF413">
        <v>0</v>
      </c>
      <c r="AG413">
        <v>0</v>
      </c>
      <c r="AH413">
        <v>1549181</v>
      </c>
      <c r="AI413">
        <v>107088</v>
      </c>
      <c r="AJ413">
        <v>185580</v>
      </c>
      <c r="AK413">
        <v>0</v>
      </c>
      <c r="AL413">
        <v>142866</v>
      </c>
      <c r="AM413">
        <v>0</v>
      </c>
      <c r="AN413">
        <v>0</v>
      </c>
      <c r="AO413">
        <v>0</v>
      </c>
      <c r="AP413">
        <v>21082</v>
      </c>
      <c r="AQ413">
        <v>13163</v>
      </c>
      <c r="AR413">
        <v>0</v>
      </c>
      <c r="AS413">
        <v>0</v>
      </c>
      <c r="AT413">
        <v>0</v>
      </c>
      <c r="AU413">
        <v>4761</v>
      </c>
      <c r="AV413">
        <v>608641</v>
      </c>
      <c r="AW413">
        <v>474924</v>
      </c>
      <c r="AX413">
        <v>131547</v>
      </c>
      <c r="AY413">
        <v>0</v>
      </c>
      <c r="AZ413">
        <v>0</v>
      </c>
      <c r="BA413">
        <v>0</v>
      </c>
      <c r="BB413">
        <v>330625</v>
      </c>
      <c r="BC413">
        <v>0</v>
      </c>
      <c r="BD413">
        <v>330625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142866</v>
      </c>
      <c r="BK413">
        <v>0</v>
      </c>
      <c r="BL413">
        <v>4761</v>
      </c>
      <c r="BM413">
        <v>0</v>
      </c>
      <c r="BN413">
        <v>0</v>
      </c>
      <c r="BO413">
        <v>0</v>
      </c>
      <c r="BP413">
        <v>548204</v>
      </c>
      <c r="BQ413">
        <v>136594</v>
      </c>
      <c r="BR413">
        <v>1084</v>
      </c>
      <c r="BS413" s="8">
        <v>4439073</v>
      </c>
      <c r="BT413" s="8">
        <v>5134904</v>
      </c>
      <c r="BU413" s="8">
        <v>5272582</v>
      </c>
      <c r="BV413" s="8">
        <v>147627</v>
      </c>
      <c r="BW413" s="8">
        <v>548204</v>
      </c>
      <c r="BX413" s="8">
        <v>137678</v>
      </c>
      <c r="BY413" s="8">
        <v>8878</v>
      </c>
      <c r="BZ413" s="8">
        <v>10270</v>
      </c>
      <c r="CA413" s="8">
        <v>10545</v>
      </c>
      <c r="CB413" s="8">
        <v>295</v>
      </c>
      <c r="CC413" s="8">
        <v>1096</v>
      </c>
      <c r="CD413" s="8">
        <v>275</v>
      </c>
      <c r="CE413" s="8">
        <v>500</v>
      </c>
    </row>
    <row r="414" spans="1:83" ht="12.75">
      <c r="A414">
        <v>6440</v>
      </c>
      <c r="B414">
        <v>34</v>
      </c>
      <c r="C414">
        <v>8</v>
      </c>
      <c r="D414">
        <v>1</v>
      </c>
      <c r="E414" t="s">
        <v>407</v>
      </c>
      <c r="F414">
        <v>281</v>
      </c>
      <c r="G414">
        <v>277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1420761.03</v>
      </c>
      <c r="O414">
        <v>73590.85</v>
      </c>
      <c r="P414">
        <v>5241</v>
      </c>
      <c r="Q414">
        <v>0</v>
      </c>
      <c r="R414">
        <v>0</v>
      </c>
      <c r="S414">
        <v>0</v>
      </c>
      <c r="T414">
        <v>0</v>
      </c>
      <c r="U414">
        <v>233808.44</v>
      </c>
      <c r="V414">
        <v>122150.89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30805.09</v>
      </c>
      <c r="AE414">
        <v>169303.14</v>
      </c>
      <c r="AF414">
        <v>14542.84</v>
      </c>
      <c r="AG414">
        <v>6247.9</v>
      </c>
      <c r="AH414">
        <v>1234517.75</v>
      </c>
      <c r="AI414">
        <v>30805.09</v>
      </c>
      <c r="AJ414">
        <v>169303.14</v>
      </c>
      <c r="AK414">
        <v>65597.9</v>
      </c>
      <c r="AL414">
        <v>160583.4</v>
      </c>
      <c r="AM414">
        <v>0</v>
      </c>
      <c r="AN414">
        <v>0</v>
      </c>
      <c r="AO414">
        <v>0</v>
      </c>
      <c r="AP414">
        <v>5083.56</v>
      </c>
      <c r="AQ414">
        <v>29168.23</v>
      </c>
      <c r="AR414">
        <v>14542.84</v>
      </c>
      <c r="AS414">
        <v>6247.9</v>
      </c>
      <c r="AT414">
        <v>0</v>
      </c>
      <c r="AU414">
        <v>8377.49</v>
      </c>
      <c r="AV414">
        <v>355909.17</v>
      </c>
      <c r="AW414">
        <v>282318.32</v>
      </c>
      <c r="AX414">
        <v>73590.85</v>
      </c>
      <c r="AY414">
        <v>0</v>
      </c>
      <c r="AZ414">
        <v>0</v>
      </c>
      <c r="BA414">
        <v>0</v>
      </c>
      <c r="BB414">
        <v>122150.89</v>
      </c>
      <c r="BC414">
        <v>0</v>
      </c>
      <c r="BD414">
        <v>122150.89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160583.4</v>
      </c>
      <c r="BK414">
        <v>0</v>
      </c>
      <c r="BL414">
        <v>8377.49</v>
      </c>
      <c r="BM414">
        <v>65597.9</v>
      </c>
      <c r="BN414">
        <v>0</v>
      </c>
      <c r="BO414">
        <v>0</v>
      </c>
      <c r="BP414">
        <v>0</v>
      </c>
      <c r="BQ414">
        <v>123880.57</v>
      </c>
      <c r="BR414">
        <v>3461.87</v>
      </c>
      <c r="BS414" s="8">
        <v>2869114</v>
      </c>
      <c r="BT414" s="8">
        <v>3103673</v>
      </c>
      <c r="BU414" s="8">
        <v>3231015</v>
      </c>
      <c r="BV414" s="8">
        <v>168961</v>
      </c>
      <c r="BW414" s="8">
        <v>65598</v>
      </c>
      <c r="BX414" s="8">
        <v>127342</v>
      </c>
      <c r="BY414" s="8">
        <v>10247</v>
      </c>
      <c r="BZ414" s="8">
        <v>11085</v>
      </c>
      <c r="CA414" s="8">
        <v>11539</v>
      </c>
      <c r="CB414" s="8">
        <v>603</v>
      </c>
      <c r="CC414" s="8">
        <v>234</v>
      </c>
      <c r="CD414" s="8">
        <v>455</v>
      </c>
      <c r="CE414" s="8">
        <v>280</v>
      </c>
    </row>
    <row r="415" spans="1:83" ht="12.75">
      <c r="A415">
        <v>6419</v>
      </c>
      <c r="B415">
        <v>40</v>
      </c>
      <c r="C415">
        <v>1</v>
      </c>
      <c r="D415">
        <v>1</v>
      </c>
      <c r="E415" t="s">
        <v>408</v>
      </c>
      <c r="F415">
        <v>2528</v>
      </c>
      <c r="G415">
        <v>2528</v>
      </c>
      <c r="H415">
        <v>0</v>
      </c>
      <c r="I415">
        <v>0</v>
      </c>
      <c r="J415">
        <v>0</v>
      </c>
      <c r="K415">
        <v>0</v>
      </c>
      <c r="L415">
        <v>16</v>
      </c>
      <c r="M415">
        <v>0</v>
      </c>
      <c r="N415">
        <v>13273489.35</v>
      </c>
      <c r="O415">
        <v>82484.95</v>
      </c>
      <c r="P415">
        <v>330778</v>
      </c>
      <c r="Q415">
        <v>9000</v>
      </c>
      <c r="R415">
        <v>0</v>
      </c>
      <c r="S415">
        <v>2524070</v>
      </c>
      <c r="T415">
        <v>0</v>
      </c>
      <c r="U415">
        <v>1859855.75</v>
      </c>
      <c r="V415">
        <v>713203.31</v>
      </c>
      <c r="W415">
        <v>345531.53</v>
      </c>
      <c r="X415">
        <v>0</v>
      </c>
      <c r="Y415">
        <v>16803.76</v>
      </c>
      <c r="Z415">
        <v>0</v>
      </c>
      <c r="AA415">
        <v>0</v>
      </c>
      <c r="AB415">
        <v>0</v>
      </c>
      <c r="AC415">
        <v>0</v>
      </c>
      <c r="AD415">
        <v>927154.16</v>
      </c>
      <c r="AE415">
        <v>1208443.88</v>
      </c>
      <c r="AF415">
        <v>254178.74</v>
      </c>
      <c r="AG415">
        <v>1064940.37</v>
      </c>
      <c r="AH415">
        <v>10458385.85</v>
      </c>
      <c r="AI415">
        <v>927154.16</v>
      </c>
      <c r="AJ415">
        <v>1208443.88</v>
      </c>
      <c r="AK415">
        <v>0</v>
      </c>
      <c r="AL415">
        <v>82147.21</v>
      </c>
      <c r="AM415">
        <v>0</v>
      </c>
      <c r="AN415">
        <v>0</v>
      </c>
      <c r="AO415">
        <v>0</v>
      </c>
      <c r="AP415">
        <v>0</v>
      </c>
      <c r="AQ415">
        <v>1429199.95</v>
      </c>
      <c r="AR415">
        <v>254178.74</v>
      </c>
      <c r="AS415">
        <v>1064940.37</v>
      </c>
      <c r="AT415">
        <v>0</v>
      </c>
      <c r="AU415">
        <v>105310.84</v>
      </c>
      <c r="AV415">
        <v>1804940.35</v>
      </c>
      <c r="AW415">
        <v>1722067.97</v>
      </c>
      <c r="AX415">
        <v>82484.95</v>
      </c>
      <c r="AY415">
        <v>0</v>
      </c>
      <c r="AZ415">
        <v>0</v>
      </c>
      <c r="BA415">
        <v>387.43</v>
      </c>
      <c r="BB415">
        <v>802940.57</v>
      </c>
      <c r="BC415">
        <v>0</v>
      </c>
      <c r="BD415">
        <v>713203.31</v>
      </c>
      <c r="BE415">
        <v>89737.26</v>
      </c>
      <c r="BF415">
        <v>0</v>
      </c>
      <c r="BG415">
        <v>0</v>
      </c>
      <c r="BH415">
        <v>0</v>
      </c>
      <c r="BI415">
        <v>0</v>
      </c>
      <c r="BJ415">
        <v>82147.21</v>
      </c>
      <c r="BK415">
        <v>0</v>
      </c>
      <c r="BL415">
        <v>105310.84</v>
      </c>
      <c r="BM415">
        <v>0</v>
      </c>
      <c r="BN415">
        <v>0</v>
      </c>
      <c r="BO415">
        <v>0</v>
      </c>
      <c r="BP415">
        <v>1212970</v>
      </c>
      <c r="BQ415">
        <v>36786.91</v>
      </c>
      <c r="BR415">
        <v>868962.62</v>
      </c>
      <c r="BS415" s="8">
        <v>24402978</v>
      </c>
      <c r="BT415" s="8">
        <v>25803406</v>
      </c>
      <c r="BU415" s="8">
        <v>26709156</v>
      </c>
      <c r="BV415" s="8">
        <v>187458</v>
      </c>
      <c r="BW415" s="8">
        <v>1212970</v>
      </c>
      <c r="BX415" s="8">
        <v>905750</v>
      </c>
      <c r="BY415" s="8">
        <v>9592</v>
      </c>
      <c r="BZ415" s="8">
        <v>10143</v>
      </c>
      <c r="CA415" s="8">
        <v>10499</v>
      </c>
      <c r="CB415" s="8">
        <v>74</v>
      </c>
      <c r="CC415" s="8">
        <v>477</v>
      </c>
      <c r="CD415" s="8">
        <v>356</v>
      </c>
      <c r="CE415" s="8">
        <v>2544</v>
      </c>
    </row>
    <row r="416" spans="1:83" ht="12.75">
      <c r="A416">
        <v>6426</v>
      </c>
      <c r="B416">
        <v>61</v>
      </c>
      <c r="C416">
        <v>4</v>
      </c>
      <c r="D416">
        <v>1</v>
      </c>
      <c r="E416" t="s">
        <v>409</v>
      </c>
      <c r="F416">
        <v>756</v>
      </c>
      <c r="G416">
        <v>749</v>
      </c>
      <c r="H416">
        <v>0</v>
      </c>
      <c r="I416">
        <v>0</v>
      </c>
      <c r="J416">
        <v>0</v>
      </c>
      <c r="K416">
        <v>0</v>
      </c>
      <c r="L416">
        <v>5</v>
      </c>
      <c r="M416">
        <v>0</v>
      </c>
      <c r="N416">
        <v>3337974.73</v>
      </c>
      <c r="O416">
        <v>183613.49</v>
      </c>
      <c r="P416">
        <v>36687</v>
      </c>
      <c r="Q416">
        <v>0</v>
      </c>
      <c r="R416">
        <v>0</v>
      </c>
      <c r="S416">
        <v>0</v>
      </c>
      <c r="T416">
        <v>0</v>
      </c>
      <c r="U416">
        <v>498297.28</v>
      </c>
      <c r="V416">
        <v>60175.24</v>
      </c>
      <c r="W416">
        <v>16337.67</v>
      </c>
      <c r="X416">
        <v>6498.86</v>
      </c>
      <c r="Y416">
        <v>19524.99</v>
      </c>
      <c r="Z416">
        <v>0</v>
      </c>
      <c r="AA416">
        <v>0</v>
      </c>
      <c r="AB416">
        <v>0</v>
      </c>
      <c r="AC416">
        <v>0</v>
      </c>
      <c r="AD416">
        <v>161599.57</v>
      </c>
      <c r="AE416">
        <v>420290.13</v>
      </c>
      <c r="AF416">
        <v>139756.32</v>
      </c>
      <c r="AG416">
        <v>66729.04</v>
      </c>
      <c r="AH416">
        <v>2569086.83</v>
      </c>
      <c r="AI416">
        <v>161599.57</v>
      </c>
      <c r="AJ416">
        <v>420290.13</v>
      </c>
      <c r="AK416">
        <v>13707.43</v>
      </c>
      <c r="AL416">
        <v>379472.38</v>
      </c>
      <c r="AM416">
        <v>0</v>
      </c>
      <c r="AN416">
        <v>0</v>
      </c>
      <c r="AO416">
        <v>0</v>
      </c>
      <c r="AP416">
        <v>2941.53</v>
      </c>
      <c r="AQ416">
        <v>234588.33</v>
      </c>
      <c r="AR416">
        <v>139756.32</v>
      </c>
      <c r="AS416">
        <v>66729.04</v>
      </c>
      <c r="AT416">
        <v>8745.68</v>
      </c>
      <c r="AU416">
        <v>9957.29</v>
      </c>
      <c r="AV416">
        <v>600076.46</v>
      </c>
      <c r="AW416">
        <v>415112.19</v>
      </c>
      <c r="AX416">
        <v>183613.49</v>
      </c>
      <c r="AY416">
        <v>0</v>
      </c>
      <c r="AZ416">
        <v>0</v>
      </c>
      <c r="BA416">
        <v>734.03</v>
      </c>
      <c r="BB416">
        <v>70596.97</v>
      </c>
      <c r="BC416">
        <v>0</v>
      </c>
      <c r="BD416">
        <v>60175.24</v>
      </c>
      <c r="BE416">
        <v>10421.73</v>
      </c>
      <c r="BF416">
        <v>0</v>
      </c>
      <c r="BG416">
        <v>0</v>
      </c>
      <c r="BH416">
        <v>0</v>
      </c>
      <c r="BI416">
        <v>0</v>
      </c>
      <c r="BJ416">
        <v>379472.38</v>
      </c>
      <c r="BK416">
        <v>0</v>
      </c>
      <c r="BL416">
        <v>9957.29</v>
      </c>
      <c r="BM416">
        <v>13707.43</v>
      </c>
      <c r="BN416">
        <v>8745.68</v>
      </c>
      <c r="BO416">
        <v>0</v>
      </c>
      <c r="BP416">
        <v>396915.47</v>
      </c>
      <c r="BQ416">
        <v>276608.94</v>
      </c>
      <c r="BR416">
        <v>0</v>
      </c>
      <c r="BS416" s="8">
        <v>6390480</v>
      </c>
      <c r="BT416" s="8">
        <v>7199279</v>
      </c>
      <c r="BU416" s="8">
        <v>7475888</v>
      </c>
      <c r="BV416" s="8">
        <v>389430</v>
      </c>
      <c r="BW416" s="8">
        <v>419369</v>
      </c>
      <c r="BX416" s="8">
        <v>276609</v>
      </c>
      <c r="BY416" s="8">
        <v>8431</v>
      </c>
      <c r="BZ416" s="8">
        <v>9498</v>
      </c>
      <c r="CA416" s="8">
        <v>9863</v>
      </c>
      <c r="CB416" s="8">
        <v>514</v>
      </c>
      <c r="CC416" s="8">
        <v>553</v>
      </c>
      <c r="CD416" s="8">
        <v>365</v>
      </c>
      <c r="CE416" s="8">
        <v>758</v>
      </c>
    </row>
    <row r="417" spans="1:83" ht="12.75">
      <c r="A417">
        <v>6461</v>
      </c>
      <c r="B417">
        <v>64</v>
      </c>
      <c r="C417">
        <v>2</v>
      </c>
      <c r="D417">
        <v>1</v>
      </c>
      <c r="E417" t="s">
        <v>410</v>
      </c>
      <c r="F417">
        <v>2081</v>
      </c>
      <c r="G417">
        <v>2087</v>
      </c>
      <c r="H417">
        <v>0.13</v>
      </c>
      <c r="I417">
        <v>0</v>
      </c>
      <c r="J417">
        <v>0.13</v>
      </c>
      <c r="K417">
        <v>0</v>
      </c>
      <c r="L417">
        <v>52</v>
      </c>
      <c r="M417">
        <v>1</v>
      </c>
      <c r="N417">
        <v>9684356.99</v>
      </c>
      <c r="O417">
        <v>207164.19</v>
      </c>
      <c r="P417">
        <v>69792</v>
      </c>
      <c r="Q417">
        <v>0</v>
      </c>
      <c r="R417">
        <v>0</v>
      </c>
      <c r="S417">
        <v>0</v>
      </c>
      <c r="T417">
        <v>0</v>
      </c>
      <c r="U417">
        <v>216555.84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552712.4</v>
      </c>
      <c r="AE417">
        <v>679582.01</v>
      </c>
      <c r="AF417">
        <v>141190.32</v>
      </c>
      <c r="AG417">
        <v>0</v>
      </c>
      <c r="AH417">
        <v>6452251.41</v>
      </c>
      <c r="AI417">
        <v>552712.4</v>
      </c>
      <c r="AJ417">
        <v>679582.01</v>
      </c>
      <c r="AK417">
        <v>9339.94</v>
      </c>
      <c r="AL417">
        <v>750315.96</v>
      </c>
      <c r="AM417">
        <v>0</v>
      </c>
      <c r="AN417">
        <v>0</v>
      </c>
      <c r="AO417">
        <v>0</v>
      </c>
      <c r="AP417">
        <v>51798.35</v>
      </c>
      <c r="AQ417">
        <v>313106.1</v>
      </c>
      <c r="AR417">
        <v>141190.32</v>
      </c>
      <c r="AS417">
        <v>0</v>
      </c>
      <c r="AT417">
        <v>0</v>
      </c>
      <c r="AU417">
        <v>84086</v>
      </c>
      <c r="AV417">
        <v>551303.28</v>
      </c>
      <c r="AW417">
        <v>338721.76</v>
      </c>
      <c r="AX417">
        <v>207164.19</v>
      </c>
      <c r="AY417">
        <v>0</v>
      </c>
      <c r="AZ417">
        <v>0</v>
      </c>
      <c r="BA417">
        <v>5417.33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750315.96</v>
      </c>
      <c r="BK417">
        <v>0</v>
      </c>
      <c r="BL417">
        <v>84086</v>
      </c>
      <c r="BM417">
        <v>9339.94</v>
      </c>
      <c r="BN417">
        <v>0</v>
      </c>
      <c r="BO417">
        <v>0</v>
      </c>
      <c r="BP417">
        <v>2301932.5</v>
      </c>
      <c r="BQ417">
        <v>722771.91</v>
      </c>
      <c r="BR417">
        <v>156420.32</v>
      </c>
      <c r="BS417" s="8">
        <v>15908102</v>
      </c>
      <c r="BT417" s="8">
        <v>19053776</v>
      </c>
      <c r="BU417" s="8">
        <v>19932968</v>
      </c>
      <c r="BV417" s="8">
        <v>834402</v>
      </c>
      <c r="BW417" s="8">
        <v>2311272</v>
      </c>
      <c r="BX417" s="8">
        <v>879192</v>
      </c>
      <c r="BY417" s="8">
        <v>7444</v>
      </c>
      <c r="BZ417" s="8">
        <v>8916</v>
      </c>
      <c r="CA417" s="8">
        <v>9328</v>
      </c>
      <c r="CB417" s="8">
        <v>390</v>
      </c>
      <c r="CC417" s="8">
        <v>1082</v>
      </c>
      <c r="CD417" s="8">
        <v>411</v>
      </c>
      <c r="CE417" s="8">
        <v>2137</v>
      </c>
    </row>
    <row r="418" spans="1:83" ht="12.75">
      <c r="A418">
        <v>6470</v>
      </c>
      <c r="B418">
        <v>40</v>
      </c>
      <c r="C418">
        <v>1</v>
      </c>
      <c r="D418">
        <v>1</v>
      </c>
      <c r="E418" t="s">
        <v>411</v>
      </c>
      <c r="F418">
        <v>2306</v>
      </c>
      <c r="G418">
        <v>2305</v>
      </c>
      <c r="H418">
        <v>0</v>
      </c>
      <c r="I418">
        <v>0.57</v>
      </c>
      <c r="J418">
        <v>0</v>
      </c>
      <c r="K418">
        <v>0.57</v>
      </c>
      <c r="L418">
        <v>34</v>
      </c>
      <c r="M418">
        <v>0</v>
      </c>
      <c r="N418">
        <v>10522455.73</v>
      </c>
      <c r="O418">
        <v>176103.57</v>
      </c>
      <c r="P418">
        <v>537158.97</v>
      </c>
      <c r="Q418">
        <v>0</v>
      </c>
      <c r="R418">
        <v>0</v>
      </c>
      <c r="S418">
        <v>1337309</v>
      </c>
      <c r="T418">
        <v>0</v>
      </c>
      <c r="U418">
        <v>2013536.94</v>
      </c>
      <c r="V418">
        <v>261135.16</v>
      </c>
      <c r="W418">
        <v>22614.46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931465.72</v>
      </c>
      <c r="AE418">
        <v>934931.21</v>
      </c>
      <c r="AF418">
        <v>0</v>
      </c>
      <c r="AG418">
        <v>0</v>
      </c>
      <c r="AH418">
        <v>9018948.52</v>
      </c>
      <c r="AI418">
        <v>931465.72</v>
      </c>
      <c r="AJ418">
        <v>934931.21</v>
      </c>
      <c r="AK418">
        <v>0</v>
      </c>
      <c r="AL418">
        <v>631783.72</v>
      </c>
      <c r="AM418">
        <v>0</v>
      </c>
      <c r="AN418">
        <v>0</v>
      </c>
      <c r="AO418">
        <v>0</v>
      </c>
      <c r="AP418">
        <v>2202.58</v>
      </c>
      <c r="AQ418">
        <v>778780.45</v>
      </c>
      <c r="AR418">
        <v>0</v>
      </c>
      <c r="AS418">
        <v>0</v>
      </c>
      <c r="AT418">
        <v>0</v>
      </c>
      <c r="AU418">
        <v>115884.33</v>
      </c>
      <c r="AV418">
        <v>2135277.43</v>
      </c>
      <c r="AW418">
        <v>1958689.51</v>
      </c>
      <c r="AX418">
        <v>176103.57</v>
      </c>
      <c r="AY418">
        <v>0</v>
      </c>
      <c r="AZ418">
        <v>0</v>
      </c>
      <c r="BA418">
        <v>484.35</v>
      </c>
      <c r="BB418">
        <v>261135.16</v>
      </c>
      <c r="BC418">
        <v>0</v>
      </c>
      <c r="BD418">
        <v>261135.16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631783.72</v>
      </c>
      <c r="BK418">
        <v>0</v>
      </c>
      <c r="BL418">
        <v>115884.33</v>
      </c>
      <c r="BM418">
        <v>0</v>
      </c>
      <c r="BN418">
        <v>0</v>
      </c>
      <c r="BO418">
        <v>1164917.96</v>
      </c>
      <c r="BP418">
        <v>1546449.5</v>
      </c>
      <c r="BQ418">
        <v>869366.27</v>
      </c>
      <c r="BR418">
        <v>94859.97</v>
      </c>
      <c r="BS418" s="8">
        <v>20124007</v>
      </c>
      <c r="BT418" s="8">
        <v>23583042</v>
      </c>
      <c r="BU418" s="8">
        <v>24547268</v>
      </c>
      <c r="BV418" s="8">
        <v>747668</v>
      </c>
      <c r="BW418" s="8">
        <v>2711367</v>
      </c>
      <c r="BX418" s="8">
        <v>964226</v>
      </c>
      <c r="BY418" s="8">
        <v>8600</v>
      </c>
      <c r="BZ418" s="8">
        <v>10078</v>
      </c>
      <c r="CA418" s="8">
        <v>10490</v>
      </c>
      <c r="CB418" s="8">
        <v>320</v>
      </c>
      <c r="CC418" s="8">
        <v>1159</v>
      </c>
      <c r="CD418" s="8">
        <v>412</v>
      </c>
      <c r="CE418" s="8">
        <v>2340</v>
      </c>
    </row>
    <row r="419" spans="1:83" ht="12.75">
      <c r="A419">
        <v>6475</v>
      </c>
      <c r="B419">
        <v>69</v>
      </c>
      <c r="C419">
        <v>5</v>
      </c>
      <c r="D419">
        <v>1</v>
      </c>
      <c r="E419" t="s">
        <v>412</v>
      </c>
      <c r="F419">
        <v>777</v>
      </c>
      <c r="G419">
        <v>740</v>
      </c>
      <c r="H419">
        <v>0</v>
      </c>
      <c r="I419">
        <v>0.26</v>
      </c>
      <c r="J419">
        <v>0</v>
      </c>
      <c r="K419">
        <v>0.25</v>
      </c>
      <c r="L419">
        <v>0</v>
      </c>
      <c r="M419">
        <v>0</v>
      </c>
      <c r="N419">
        <v>3247818.35</v>
      </c>
      <c r="O419">
        <v>178791.75</v>
      </c>
      <c r="P419">
        <v>34493.67</v>
      </c>
      <c r="Q419">
        <v>0</v>
      </c>
      <c r="R419">
        <v>0</v>
      </c>
      <c r="S419">
        <v>0</v>
      </c>
      <c r="T419">
        <v>0</v>
      </c>
      <c r="U419">
        <v>508963.75</v>
      </c>
      <c r="V419">
        <v>109879.23</v>
      </c>
      <c r="W419">
        <v>0</v>
      </c>
      <c r="X419">
        <v>0</v>
      </c>
      <c r="Y419">
        <v>29908.42</v>
      </c>
      <c r="Z419">
        <v>0</v>
      </c>
      <c r="AA419">
        <v>106083.13</v>
      </c>
      <c r="AB419">
        <v>0</v>
      </c>
      <c r="AC419">
        <v>0</v>
      </c>
      <c r="AD419">
        <v>93276.7</v>
      </c>
      <c r="AE419">
        <v>256895.16</v>
      </c>
      <c r="AF419">
        <v>83435.87</v>
      </c>
      <c r="AG419">
        <v>8106.76</v>
      </c>
      <c r="AH419">
        <v>2161692.09</v>
      </c>
      <c r="AI419">
        <v>93276.7</v>
      </c>
      <c r="AJ419">
        <v>256895.16</v>
      </c>
      <c r="AK419">
        <v>115134.19</v>
      </c>
      <c r="AL419">
        <v>298803.81</v>
      </c>
      <c r="AM419">
        <v>0</v>
      </c>
      <c r="AN419">
        <v>0</v>
      </c>
      <c r="AO419">
        <v>0</v>
      </c>
      <c r="AP419">
        <v>1000</v>
      </c>
      <c r="AQ419">
        <v>95066.27</v>
      </c>
      <c r="AR419">
        <v>83435.87</v>
      </c>
      <c r="AS419">
        <v>8106.76</v>
      </c>
      <c r="AT419">
        <v>0</v>
      </c>
      <c r="AU419">
        <v>3523.64</v>
      </c>
      <c r="AV419">
        <v>577156.46</v>
      </c>
      <c r="AW419">
        <v>396069.86</v>
      </c>
      <c r="AX419">
        <v>178791.75</v>
      </c>
      <c r="AY419">
        <v>0</v>
      </c>
      <c r="AZ419">
        <v>0</v>
      </c>
      <c r="BA419">
        <v>2294.85</v>
      </c>
      <c r="BB419">
        <v>120048.22</v>
      </c>
      <c r="BC419">
        <v>0</v>
      </c>
      <c r="BD419">
        <v>109879.23</v>
      </c>
      <c r="BE419">
        <v>10168.99</v>
      </c>
      <c r="BF419">
        <v>0</v>
      </c>
      <c r="BG419">
        <v>0</v>
      </c>
      <c r="BH419">
        <v>4594.22</v>
      </c>
      <c r="BI419">
        <v>0</v>
      </c>
      <c r="BJ419">
        <v>298803.81</v>
      </c>
      <c r="BK419">
        <v>0</v>
      </c>
      <c r="BL419">
        <v>3523.64</v>
      </c>
      <c r="BM419">
        <v>115134.19</v>
      </c>
      <c r="BN419">
        <v>0</v>
      </c>
      <c r="BO419">
        <v>0</v>
      </c>
      <c r="BP419">
        <v>821979.35</v>
      </c>
      <c r="BQ419">
        <v>248027.99</v>
      </c>
      <c r="BR419">
        <v>0</v>
      </c>
      <c r="BS419" s="8">
        <v>5708670</v>
      </c>
      <c r="BT419" s="8">
        <v>6948111</v>
      </c>
      <c r="BU419" s="8">
        <v>7196139</v>
      </c>
      <c r="BV419" s="8">
        <v>302327</v>
      </c>
      <c r="BW419" s="8">
        <v>937114</v>
      </c>
      <c r="BX419" s="8">
        <v>248028</v>
      </c>
      <c r="BY419" s="8">
        <v>7521</v>
      </c>
      <c r="BZ419" s="8">
        <v>9154</v>
      </c>
      <c r="CA419" s="8">
        <v>9481</v>
      </c>
      <c r="CB419" s="8">
        <v>398</v>
      </c>
      <c r="CC419" s="8">
        <v>1235</v>
      </c>
      <c r="CD419" s="8">
        <v>327</v>
      </c>
      <c r="CE419" s="8">
        <v>759</v>
      </c>
    </row>
    <row r="420" spans="1:83" ht="12.75">
      <c r="A420">
        <v>6482</v>
      </c>
      <c r="B420">
        <v>64</v>
      </c>
      <c r="C420">
        <v>2</v>
      </c>
      <c r="D420">
        <v>1</v>
      </c>
      <c r="E420" t="s">
        <v>413</v>
      </c>
      <c r="F420">
        <v>496</v>
      </c>
      <c r="G420">
        <v>496</v>
      </c>
      <c r="H420">
        <v>0</v>
      </c>
      <c r="I420">
        <v>0</v>
      </c>
      <c r="J420">
        <v>0</v>
      </c>
      <c r="K420">
        <v>0</v>
      </c>
      <c r="L420">
        <v>5</v>
      </c>
      <c r="M420">
        <v>0</v>
      </c>
      <c r="N420">
        <v>2982586</v>
      </c>
      <c r="O420">
        <v>146504</v>
      </c>
      <c r="P420">
        <v>118108</v>
      </c>
      <c r="Q420">
        <v>0</v>
      </c>
      <c r="R420">
        <v>0</v>
      </c>
      <c r="S420">
        <v>0</v>
      </c>
      <c r="T420">
        <v>0</v>
      </c>
      <c r="U420">
        <v>66946</v>
      </c>
      <c r="V420">
        <v>9051</v>
      </c>
      <c r="W420">
        <v>0</v>
      </c>
      <c r="X420">
        <v>5889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136543</v>
      </c>
      <c r="AE420">
        <v>147360</v>
      </c>
      <c r="AF420">
        <v>71298</v>
      </c>
      <c r="AG420">
        <v>31431</v>
      </c>
      <c r="AH420">
        <v>1883484</v>
      </c>
      <c r="AI420">
        <v>136543</v>
      </c>
      <c r="AJ420">
        <v>147360</v>
      </c>
      <c r="AK420">
        <v>0</v>
      </c>
      <c r="AL420">
        <v>92151</v>
      </c>
      <c r="AM420">
        <v>0</v>
      </c>
      <c r="AN420">
        <v>0</v>
      </c>
      <c r="AO420">
        <v>0</v>
      </c>
      <c r="AP420">
        <v>0</v>
      </c>
      <c r="AQ420">
        <v>113213</v>
      </c>
      <c r="AR420">
        <v>71298</v>
      </c>
      <c r="AS420">
        <v>31431</v>
      </c>
      <c r="AT420">
        <v>0</v>
      </c>
      <c r="AU420">
        <v>10484</v>
      </c>
      <c r="AV420">
        <v>350059</v>
      </c>
      <c r="AW420">
        <v>203555</v>
      </c>
      <c r="AX420">
        <v>146504</v>
      </c>
      <c r="AY420">
        <v>0</v>
      </c>
      <c r="AZ420">
        <v>0</v>
      </c>
      <c r="BA420">
        <v>0</v>
      </c>
      <c r="BB420">
        <v>9051</v>
      </c>
      <c r="BC420">
        <v>0</v>
      </c>
      <c r="BD420">
        <v>9051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92151</v>
      </c>
      <c r="BK420">
        <v>0</v>
      </c>
      <c r="BL420">
        <v>10484</v>
      </c>
      <c r="BM420">
        <v>0</v>
      </c>
      <c r="BN420">
        <v>0</v>
      </c>
      <c r="BO420">
        <v>0</v>
      </c>
      <c r="BP420">
        <v>794598</v>
      </c>
      <c r="BQ420">
        <v>177739</v>
      </c>
      <c r="BR420">
        <v>0</v>
      </c>
      <c r="BS420" s="8">
        <v>4975152</v>
      </c>
      <c r="BT420" s="8">
        <v>5872385</v>
      </c>
      <c r="BU420" s="8">
        <v>6050124</v>
      </c>
      <c r="BV420" s="8">
        <v>102635</v>
      </c>
      <c r="BW420" s="8">
        <v>794598</v>
      </c>
      <c r="BX420" s="8">
        <v>177739</v>
      </c>
      <c r="BY420" s="8">
        <v>9930</v>
      </c>
      <c r="BZ420" s="8">
        <v>11721</v>
      </c>
      <c r="CA420" s="8">
        <v>12076</v>
      </c>
      <c r="CB420" s="8">
        <v>205</v>
      </c>
      <c r="CC420" s="8">
        <v>1586</v>
      </c>
      <c r="CD420" s="8">
        <v>355</v>
      </c>
      <c r="CE420" s="8">
        <v>501</v>
      </c>
    </row>
    <row r="421" spans="1:83" ht="12.75">
      <c r="A421">
        <v>5075</v>
      </c>
      <c r="B421">
        <v>30</v>
      </c>
      <c r="C421">
        <v>2</v>
      </c>
      <c r="D421">
        <v>3</v>
      </c>
      <c r="E421" t="s">
        <v>414</v>
      </c>
      <c r="F421">
        <v>144</v>
      </c>
      <c r="G421">
        <v>149</v>
      </c>
      <c r="H421">
        <v>0</v>
      </c>
      <c r="I421">
        <v>0</v>
      </c>
      <c r="J421">
        <v>0</v>
      </c>
      <c r="K421">
        <v>0</v>
      </c>
      <c r="L421">
        <v>3</v>
      </c>
      <c r="M421">
        <v>0</v>
      </c>
      <c r="N421">
        <v>778740</v>
      </c>
      <c r="O421">
        <v>36687</v>
      </c>
      <c r="P421">
        <v>49295</v>
      </c>
      <c r="Q421">
        <v>0</v>
      </c>
      <c r="R421">
        <v>0</v>
      </c>
      <c r="S421">
        <v>0</v>
      </c>
      <c r="T421">
        <v>0</v>
      </c>
      <c r="U421">
        <v>118673</v>
      </c>
      <c r="V421">
        <v>89246</v>
      </c>
      <c r="W421">
        <v>0</v>
      </c>
      <c r="X421">
        <v>12375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17438</v>
      </c>
      <c r="AE421">
        <v>36926</v>
      </c>
      <c r="AF421">
        <v>17975</v>
      </c>
      <c r="AG421">
        <v>8321</v>
      </c>
      <c r="AH421">
        <v>625338</v>
      </c>
      <c r="AI421">
        <v>17438</v>
      </c>
      <c r="AJ421">
        <v>36926</v>
      </c>
      <c r="AK421">
        <v>0</v>
      </c>
      <c r="AL421">
        <v>55681</v>
      </c>
      <c r="AM421">
        <v>0</v>
      </c>
      <c r="AN421">
        <v>0</v>
      </c>
      <c r="AO421">
        <v>12450</v>
      </c>
      <c r="AP421">
        <v>2790</v>
      </c>
      <c r="AQ421">
        <v>36404</v>
      </c>
      <c r="AR421">
        <v>17975</v>
      </c>
      <c r="AS421">
        <v>8321</v>
      </c>
      <c r="AT421">
        <v>0</v>
      </c>
      <c r="AU421">
        <v>2204</v>
      </c>
      <c r="AV421">
        <v>206440</v>
      </c>
      <c r="AW421">
        <v>168928</v>
      </c>
      <c r="AX421">
        <v>36687</v>
      </c>
      <c r="AY421">
        <v>0</v>
      </c>
      <c r="AZ421">
        <v>0</v>
      </c>
      <c r="BA421">
        <v>825</v>
      </c>
      <c r="BB421">
        <v>89246</v>
      </c>
      <c r="BC421">
        <v>0</v>
      </c>
      <c r="BD421">
        <v>89246</v>
      </c>
      <c r="BE421">
        <v>0</v>
      </c>
      <c r="BF421">
        <v>0</v>
      </c>
      <c r="BG421">
        <v>0</v>
      </c>
      <c r="BH421">
        <v>1511</v>
      </c>
      <c r="BI421">
        <v>0</v>
      </c>
      <c r="BJ421">
        <v>55681</v>
      </c>
      <c r="BK421">
        <v>0</v>
      </c>
      <c r="BL421">
        <v>2204</v>
      </c>
      <c r="BM421">
        <v>0</v>
      </c>
      <c r="BN421">
        <v>0</v>
      </c>
      <c r="BO421">
        <v>0</v>
      </c>
      <c r="BP421">
        <v>0</v>
      </c>
      <c r="BQ421">
        <v>33432</v>
      </c>
      <c r="BR421">
        <v>0</v>
      </c>
      <c r="BS421" s="8">
        <v>1548782</v>
      </c>
      <c r="BT421" s="8">
        <v>1606667</v>
      </c>
      <c r="BU421" s="8">
        <v>1640099</v>
      </c>
      <c r="BV421" s="8">
        <v>57885</v>
      </c>
      <c r="BW421" s="8">
        <v>0</v>
      </c>
      <c r="BX421" s="8">
        <v>33432</v>
      </c>
      <c r="BY421" s="8">
        <v>10325</v>
      </c>
      <c r="BZ421" s="8">
        <v>10711</v>
      </c>
      <c r="CA421" s="8">
        <v>10934</v>
      </c>
      <c r="CB421" s="8">
        <v>386</v>
      </c>
      <c r="CC421" s="8">
        <v>0</v>
      </c>
      <c r="CD421" s="8">
        <v>223</v>
      </c>
      <c r="CE421" s="8">
        <v>150</v>
      </c>
    </row>
    <row r="422" spans="1:83" ht="12.75">
      <c r="A422">
        <v>6545</v>
      </c>
      <c r="B422">
        <v>30</v>
      </c>
      <c r="C422">
        <v>2</v>
      </c>
      <c r="D422">
        <v>2</v>
      </c>
      <c r="E422" t="s">
        <v>415</v>
      </c>
      <c r="F422">
        <v>1113</v>
      </c>
      <c r="G422">
        <v>1096</v>
      </c>
      <c r="H422">
        <v>0</v>
      </c>
      <c r="I422">
        <v>0.5</v>
      </c>
      <c r="J422">
        <v>0</v>
      </c>
      <c r="K422">
        <v>0.5</v>
      </c>
      <c r="L422">
        <v>4</v>
      </c>
      <c r="M422">
        <v>3</v>
      </c>
      <c r="N422">
        <v>5014277.62</v>
      </c>
      <c r="O422">
        <v>398561.55</v>
      </c>
      <c r="P422">
        <v>43614.05</v>
      </c>
      <c r="Q422">
        <v>0</v>
      </c>
      <c r="R422">
        <v>0</v>
      </c>
      <c r="S422">
        <v>0</v>
      </c>
      <c r="T422">
        <v>0</v>
      </c>
      <c r="U422">
        <v>869711.72</v>
      </c>
      <c r="V422">
        <v>153066.51</v>
      </c>
      <c r="W422">
        <v>0</v>
      </c>
      <c r="X422">
        <v>25356.72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669680.14</v>
      </c>
      <c r="AE422">
        <v>258018</v>
      </c>
      <c r="AF422">
        <v>94439.08</v>
      </c>
      <c r="AG422">
        <v>11269</v>
      </c>
      <c r="AH422">
        <v>3500396.03</v>
      </c>
      <c r="AI422">
        <v>669680.14</v>
      </c>
      <c r="AJ422">
        <v>258018</v>
      </c>
      <c r="AK422">
        <v>23775.55</v>
      </c>
      <c r="AL422">
        <v>283030.07</v>
      </c>
      <c r="AM422">
        <v>0</v>
      </c>
      <c r="AN422">
        <v>0</v>
      </c>
      <c r="AO422">
        <v>0</v>
      </c>
      <c r="AP422">
        <v>18572.29</v>
      </c>
      <c r="AQ422">
        <v>186247.79</v>
      </c>
      <c r="AR422">
        <v>94439.08</v>
      </c>
      <c r="AS422">
        <v>11269</v>
      </c>
      <c r="AT422">
        <v>0</v>
      </c>
      <c r="AU422">
        <v>43621.71</v>
      </c>
      <c r="AV422">
        <v>1240128.52</v>
      </c>
      <c r="AW422">
        <v>841426.69</v>
      </c>
      <c r="AX422">
        <v>398561.55</v>
      </c>
      <c r="AY422">
        <v>0</v>
      </c>
      <c r="AZ422">
        <v>0</v>
      </c>
      <c r="BA422">
        <v>140.28</v>
      </c>
      <c r="BB422">
        <v>153066.51</v>
      </c>
      <c r="BC422">
        <v>0</v>
      </c>
      <c r="BD422">
        <v>153066.51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283030.07</v>
      </c>
      <c r="BK422">
        <v>0</v>
      </c>
      <c r="BL422">
        <v>43621.71</v>
      </c>
      <c r="BM422">
        <v>23775.55</v>
      </c>
      <c r="BN422">
        <v>0</v>
      </c>
      <c r="BO422">
        <v>0</v>
      </c>
      <c r="BP422">
        <v>209381.32</v>
      </c>
      <c r="BQ422">
        <v>314483.76</v>
      </c>
      <c r="BR422">
        <v>0</v>
      </c>
      <c r="BS422" s="8">
        <v>9684291</v>
      </c>
      <c r="BT422" s="8">
        <v>10244100</v>
      </c>
      <c r="BU422" s="8">
        <v>10558584</v>
      </c>
      <c r="BV422" s="8">
        <v>326652</v>
      </c>
      <c r="BW422" s="8">
        <v>233157</v>
      </c>
      <c r="BX422" s="8">
        <v>314484</v>
      </c>
      <c r="BY422" s="8">
        <v>8709</v>
      </c>
      <c r="BZ422" s="8">
        <v>9212</v>
      </c>
      <c r="CA422" s="8">
        <v>9495</v>
      </c>
      <c r="CB422" s="8">
        <v>294</v>
      </c>
      <c r="CC422" s="8">
        <v>210</v>
      </c>
      <c r="CD422" s="8">
        <v>283</v>
      </c>
      <c r="CE422" s="8">
        <v>1112</v>
      </c>
    </row>
    <row r="423" spans="1:83" ht="12.75">
      <c r="A423">
        <v>6608</v>
      </c>
      <c r="B423">
        <v>70</v>
      </c>
      <c r="C423">
        <v>6</v>
      </c>
      <c r="D423">
        <v>1</v>
      </c>
      <c r="E423" t="s">
        <v>416</v>
      </c>
      <c r="F423">
        <v>1595</v>
      </c>
      <c r="G423">
        <v>1588</v>
      </c>
      <c r="H423">
        <v>0.58</v>
      </c>
      <c r="I423">
        <v>0</v>
      </c>
      <c r="J423">
        <v>0</v>
      </c>
      <c r="K423">
        <v>0.8</v>
      </c>
      <c r="L423">
        <v>40</v>
      </c>
      <c r="M423">
        <v>0</v>
      </c>
      <c r="N423">
        <v>6552728.72</v>
      </c>
      <c r="O423">
        <v>201528.74</v>
      </c>
      <c r="P423">
        <v>129933.14</v>
      </c>
      <c r="Q423">
        <v>0</v>
      </c>
      <c r="R423">
        <v>0</v>
      </c>
      <c r="S423">
        <v>0</v>
      </c>
      <c r="T423">
        <v>0</v>
      </c>
      <c r="U423">
        <v>1129668.27</v>
      </c>
      <c r="V423">
        <v>166640.7</v>
      </c>
      <c r="W423">
        <v>77528.3</v>
      </c>
      <c r="X423">
        <v>13663.46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385736.77</v>
      </c>
      <c r="AE423">
        <v>365028.85</v>
      </c>
      <c r="AF423">
        <v>153232.48</v>
      </c>
      <c r="AG423">
        <v>148281.98</v>
      </c>
      <c r="AH423">
        <v>4780144.23</v>
      </c>
      <c r="AI423">
        <v>385736.77</v>
      </c>
      <c r="AJ423">
        <v>365028.85</v>
      </c>
      <c r="AK423">
        <v>34149.1</v>
      </c>
      <c r="AL423">
        <v>619424.52</v>
      </c>
      <c r="AM423">
        <v>0</v>
      </c>
      <c r="AN423">
        <v>0</v>
      </c>
      <c r="AO423">
        <v>0</v>
      </c>
      <c r="AP423">
        <v>15416.31</v>
      </c>
      <c r="AQ423">
        <v>477944.26</v>
      </c>
      <c r="AR423">
        <v>153232.48</v>
      </c>
      <c r="AS423">
        <v>148281.98</v>
      </c>
      <c r="AT423">
        <v>0</v>
      </c>
      <c r="AU423">
        <v>166280.8</v>
      </c>
      <c r="AV423">
        <v>1257504.19</v>
      </c>
      <c r="AW423">
        <v>1055606.92</v>
      </c>
      <c r="AX423">
        <v>201528.74</v>
      </c>
      <c r="AY423">
        <v>0</v>
      </c>
      <c r="AZ423">
        <v>0</v>
      </c>
      <c r="BA423">
        <v>368.53</v>
      </c>
      <c r="BB423">
        <v>184972</v>
      </c>
      <c r="BC423">
        <v>0</v>
      </c>
      <c r="BD423">
        <v>166640.7</v>
      </c>
      <c r="BE423">
        <v>18331.3</v>
      </c>
      <c r="BF423">
        <v>0</v>
      </c>
      <c r="BG423">
        <v>0</v>
      </c>
      <c r="BH423">
        <v>5504.08</v>
      </c>
      <c r="BI423">
        <v>0</v>
      </c>
      <c r="BJ423">
        <v>619424.52</v>
      </c>
      <c r="BK423">
        <v>0</v>
      </c>
      <c r="BL423">
        <v>166280.8</v>
      </c>
      <c r="BM423">
        <v>34149.1</v>
      </c>
      <c r="BN423">
        <v>0</v>
      </c>
      <c r="BO423">
        <v>0</v>
      </c>
      <c r="BP423">
        <v>1379838.5</v>
      </c>
      <c r="BQ423">
        <v>448018.7</v>
      </c>
      <c r="BR423">
        <v>1597.6</v>
      </c>
      <c r="BS423" s="8">
        <v>12246755</v>
      </c>
      <c r="BT423" s="8">
        <v>14446448</v>
      </c>
      <c r="BU423" s="8">
        <v>14896064</v>
      </c>
      <c r="BV423" s="8">
        <v>785705</v>
      </c>
      <c r="BW423" s="8">
        <v>1413988</v>
      </c>
      <c r="BX423" s="8">
        <v>449616</v>
      </c>
      <c r="BY423" s="8">
        <v>7504</v>
      </c>
      <c r="BZ423" s="8">
        <v>8852</v>
      </c>
      <c r="CA423" s="8">
        <v>9127</v>
      </c>
      <c r="CB423" s="8">
        <v>481</v>
      </c>
      <c r="CC423" s="8">
        <v>866</v>
      </c>
      <c r="CD423" s="8">
        <v>276</v>
      </c>
      <c r="CE423" s="8">
        <v>1632</v>
      </c>
    </row>
    <row r="424" spans="1:83" ht="12.75">
      <c r="A424">
        <v>6615</v>
      </c>
      <c r="B424">
        <v>57</v>
      </c>
      <c r="C424">
        <v>12</v>
      </c>
      <c r="D424">
        <v>1</v>
      </c>
      <c r="E424" t="s">
        <v>417</v>
      </c>
      <c r="F424">
        <v>406</v>
      </c>
      <c r="G424">
        <v>415</v>
      </c>
      <c r="H424">
        <v>0</v>
      </c>
      <c r="I424">
        <v>0</v>
      </c>
      <c r="J424">
        <v>0</v>
      </c>
      <c r="K424">
        <v>0</v>
      </c>
      <c r="L424">
        <v>12</v>
      </c>
      <c r="M424">
        <v>0</v>
      </c>
      <c r="N424">
        <v>2029551.72</v>
      </c>
      <c r="O424">
        <v>89097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613939.05</v>
      </c>
      <c r="V424">
        <v>13300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367721.28</v>
      </c>
      <c r="AE424">
        <v>87875.18</v>
      </c>
      <c r="AF424">
        <v>71716.4</v>
      </c>
      <c r="AG424">
        <v>63080.44</v>
      </c>
      <c r="AH424">
        <v>1800189.35</v>
      </c>
      <c r="AI424">
        <v>367721.28</v>
      </c>
      <c r="AJ424">
        <v>87875.18</v>
      </c>
      <c r="AK424">
        <v>111301.52</v>
      </c>
      <c r="AL424">
        <v>301559.62</v>
      </c>
      <c r="AM424">
        <v>0</v>
      </c>
      <c r="AN424">
        <v>0</v>
      </c>
      <c r="AO424">
        <v>0</v>
      </c>
      <c r="AP424">
        <v>13513.42</v>
      </c>
      <c r="AQ424">
        <v>164830.06</v>
      </c>
      <c r="AR424">
        <v>71716.4</v>
      </c>
      <c r="AS424">
        <v>63080.44</v>
      </c>
      <c r="AT424">
        <v>0</v>
      </c>
      <c r="AU424">
        <v>27298.07</v>
      </c>
      <c r="AV424">
        <v>607549.22</v>
      </c>
      <c r="AW424">
        <v>515979.27</v>
      </c>
      <c r="AX424">
        <v>89097</v>
      </c>
      <c r="AY424">
        <v>0</v>
      </c>
      <c r="AZ424">
        <v>0</v>
      </c>
      <c r="BA424">
        <v>2472.95</v>
      </c>
      <c r="BB424">
        <v>13300</v>
      </c>
      <c r="BC424">
        <v>0</v>
      </c>
      <c r="BD424">
        <v>13300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301559.62</v>
      </c>
      <c r="BK424">
        <v>0</v>
      </c>
      <c r="BL424">
        <v>27298.07</v>
      </c>
      <c r="BM424">
        <v>111301.52</v>
      </c>
      <c r="BN424">
        <v>0</v>
      </c>
      <c r="BO424">
        <v>0</v>
      </c>
      <c r="BP424">
        <v>303960.5</v>
      </c>
      <c r="BQ424">
        <v>179196.41</v>
      </c>
      <c r="BR424">
        <v>0</v>
      </c>
      <c r="BS424" s="8">
        <v>4257235</v>
      </c>
      <c r="BT424" s="8">
        <v>5001355</v>
      </c>
      <c r="BU424" s="8">
        <v>5180551</v>
      </c>
      <c r="BV424" s="8">
        <v>328858</v>
      </c>
      <c r="BW424" s="8">
        <v>415262</v>
      </c>
      <c r="BX424" s="8">
        <v>179196</v>
      </c>
      <c r="BY424" s="8">
        <v>10064</v>
      </c>
      <c r="BZ424" s="8">
        <v>11824</v>
      </c>
      <c r="CA424" s="8">
        <v>12247</v>
      </c>
      <c r="CB424" s="8">
        <v>777</v>
      </c>
      <c r="CC424" s="8">
        <v>982</v>
      </c>
      <c r="CD424" s="8">
        <v>424</v>
      </c>
      <c r="CE424" s="8">
        <v>423</v>
      </c>
    </row>
    <row r="425" spans="1:83" ht="12.75">
      <c r="A425">
        <v>6678</v>
      </c>
      <c r="B425">
        <v>56</v>
      </c>
      <c r="C425">
        <v>5</v>
      </c>
      <c r="D425">
        <v>1</v>
      </c>
      <c r="E425" t="s">
        <v>418</v>
      </c>
      <c r="F425">
        <v>1724</v>
      </c>
      <c r="G425">
        <v>1678</v>
      </c>
      <c r="H425">
        <v>0</v>
      </c>
      <c r="I425">
        <v>0</v>
      </c>
      <c r="J425">
        <v>0</v>
      </c>
      <c r="K425">
        <v>0</v>
      </c>
      <c r="L425">
        <v>10</v>
      </c>
      <c r="M425">
        <v>0</v>
      </c>
      <c r="N425">
        <v>7581787.45</v>
      </c>
      <c r="O425">
        <v>174635.55</v>
      </c>
      <c r="P425">
        <v>91134</v>
      </c>
      <c r="Q425">
        <v>0</v>
      </c>
      <c r="R425">
        <v>0</v>
      </c>
      <c r="S425">
        <v>0</v>
      </c>
      <c r="T425">
        <v>0</v>
      </c>
      <c r="U425">
        <v>1554692.05</v>
      </c>
      <c r="V425">
        <v>63920.69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450703</v>
      </c>
      <c r="AE425">
        <v>500491.09</v>
      </c>
      <c r="AF425">
        <v>182505.07</v>
      </c>
      <c r="AG425">
        <v>103897.05</v>
      </c>
      <c r="AH425">
        <v>4944089.67</v>
      </c>
      <c r="AI425">
        <v>450703</v>
      </c>
      <c r="AJ425">
        <v>500491.09</v>
      </c>
      <c r="AK425">
        <v>20312.5</v>
      </c>
      <c r="AL425">
        <v>583448.92</v>
      </c>
      <c r="AM425">
        <v>0</v>
      </c>
      <c r="AN425">
        <v>0</v>
      </c>
      <c r="AO425">
        <v>66703.15</v>
      </c>
      <c r="AP425">
        <v>34772.24</v>
      </c>
      <c r="AQ425">
        <v>381389.67</v>
      </c>
      <c r="AR425">
        <v>182505.07</v>
      </c>
      <c r="AS425">
        <v>103897.05</v>
      </c>
      <c r="AT425">
        <v>0</v>
      </c>
      <c r="AU425">
        <v>65089.75</v>
      </c>
      <c r="AV425">
        <v>1390743.02</v>
      </c>
      <c r="AW425">
        <v>1159817.64</v>
      </c>
      <c r="AX425">
        <v>174635.55</v>
      </c>
      <c r="AY425">
        <v>0</v>
      </c>
      <c r="AZ425">
        <v>0</v>
      </c>
      <c r="BA425">
        <v>56289.83</v>
      </c>
      <c r="BB425">
        <v>63920.69</v>
      </c>
      <c r="BC425">
        <v>0</v>
      </c>
      <c r="BD425">
        <v>63920.69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583448.92</v>
      </c>
      <c r="BK425">
        <v>0</v>
      </c>
      <c r="BL425">
        <v>65089.75</v>
      </c>
      <c r="BM425">
        <v>20312.5</v>
      </c>
      <c r="BN425">
        <v>0</v>
      </c>
      <c r="BO425">
        <v>0</v>
      </c>
      <c r="BP425">
        <v>1686863.35</v>
      </c>
      <c r="BQ425">
        <v>541259.48</v>
      </c>
      <c r="BR425">
        <v>0</v>
      </c>
      <c r="BS425" s="8">
        <v>13839055</v>
      </c>
      <c r="BT425" s="8">
        <v>16194770</v>
      </c>
      <c r="BU425" s="8">
        <v>16736029</v>
      </c>
      <c r="BV425" s="8">
        <v>648539</v>
      </c>
      <c r="BW425" s="8">
        <v>1707176</v>
      </c>
      <c r="BX425" s="8">
        <v>541259</v>
      </c>
      <c r="BY425" s="8">
        <v>8088</v>
      </c>
      <c r="BZ425" s="8">
        <v>9465</v>
      </c>
      <c r="CA425" s="8">
        <v>9781</v>
      </c>
      <c r="CB425" s="8">
        <v>379</v>
      </c>
      <c r="CC425" s="8">
        <v>998</v>
      </c>
      <c r="CD425" s="8">
        <v>316</v>
      </c>
      <c r="CE425" s="8">
        <v>1711</v>
      </c>
    </row>
    <row r="426" spans="1:83" ht="12.75">
      <c r="A426">
        <v>469</v>
      </c>
      <c r="B426">
        <v>13</v>
      </c>
      <c r="C426">
        <v>2</v>
      </c>
      <c r="D426">
        <v>1</v>
      </c>
      <c r="E426" t="s">
        <v>419</v>
      </c>
      <c r="F426">
        <v>1135</v>
      </c>
      <c r="G426">
        <v>1137</v>
      </c>
      <c r="H426">
        <v>0</v>
      </c>
      <c r="I426">
        <v>0</v>
      </c>
      <c r="J426">
        <v>0.11</v>
      </c>
      <c r="K426">
        <v>0.22</v>
      </c>
      <c r="L426">
        <v>11</v>
      </c>
      <c r="M426">
        <v>0</v>
      </c>
      <c r="N426">
        <v>5191378.58</v>
      </c>
      <c r="O426">
        <v>191861.41</v>
      </c>
      <c r="P426">
        <v>57651</v>
      </c>
      <c r="Q426">
        <v>0</v>
      </c>
      <c r="R426">
        <v>0</v>
      </c>
      <c r="S426">
        <v>0</v>
      </c>
      <c r="T426">
        <v>0</v>
      </c>
      <c r="U426">
        <v>1102428.19</v>
      </c>
      <c r="V426">
        <v>128974.85</v>
      </c>
      <c r="W426">
        <v>0</v>
      </c>
      <c r="X426">
        <v>37918.53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289010.68</v>
      </c>
      <c r="AE426">
        <v>471633.86</v>
      </c>
      <c r="AF426">
        <v>229246.19</v>
      </c>
      <c r="AG426">
        <v>135812.57</v>
      </c>
      <c r="AH426">
        <v>3615060.46</v>
      </c>
      <c r="AI426">
        <v>289010.68</v>
      </c>
      <c r="AJ426">
        <v>471633.86</v>
      </c>
      <c r="AK426">
        <v>0</v>
      </c>
      <c r="AL426">
        <v>420461.27</v>
      </c>
      <c r="AM426">
        <v>0</v>
      </c>
      <c r="AN426">
        <v>0</v>
      </c>
      <c r="AO426">
        <v>0</v>
      </c>
      <c r="AP426">
        <v>0</v>
      </c>
      <c r="AQ426">
        <v>495771.22</v>
      </c>
      <c r="AR426">
        <v>229246.19</v>
      </c>
      <c r="AS426">
        <v>135812.57</v>
      </c>
      <c r="AT426">
        <v>0</v>
      </c>
      <c r="AU426">
        <v>130272.8</v>
      </c>
      <c r="AV426">
        <v>1291132.43</v>
      </c>
      <c r="AW426">
        <v>1099271.02</v>
      </c>
      <c r="AX426">
        <v>191861.41</v>
      </c>
      <c r="AY426">
        <v>0</v>
      </c>
      <c r="AZ426">
        <v>0</v>
      </c>
      <c r="BA426">
        <v>0</v>
      </c>
      <c r="BB426">
        <v>128974.85</v>
      </c>
      <c r="BC426">
        <v>0</v>
      </c>
      <c r="BD426">
        <v>128974.85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420461.27</v>
      </c>
      <c r="BK426">
        <v>0</v>
      </c>
      <c r="BL426">
        <v>130272.8</v>
      </c>
      <c r="BM426">
        <v>0</v>
      </c>
      <c r="BN426">
        <v>0</v>
      </c>
      <c r="BO426">
        <v>0</v>
      </c>
      <c r="BP426">
        <v>833017.5</v>
      </c>
      <c r="BQ426">
        <v>326322.38</v>
      </c>
      <c r="BR426">
        <v>0</v>
      </c>
      <c r="BS426" s="8">
        <v>10079171</v>
      </c>
      <c r="BT426" s="8">
        <v>11462923</v>
      </c>
      <c r="BU426" s="8">
        <v>11789245</v>
      </c>
      <c r="BV426" s="8">
        <v>550734</v>
      </c>
      <c r="BW426" s="8">
        <v>833018</v>
      </c>
      <c r="BX426" s="8">
        <v>326322</v>
      </c>
      <c r="BY426" s="8">
        <v>8787</v>
      </c>
      <c r="BZ426" s="8">
        <v>9994</v>
      </c>
      <c r="CA426" s="8">
        <v>10278</v>
      </c>
      <c r="CB426" s="8">
        <v>480</v>
      </c>
      <c r="CC426" s="8">
        <v>726</v>
      </c>
      <c r="CD426" s="8">
        <v>285</v>
      </c>
      <c r="CE426" s="8">
        <v>1147</v>
      </c>
    </row>
    <row r="427" spans="1:83" ht="12.75">
      <c r="A427">
        <v>6685</v>
      </c>
      <c r="B427">
        <v>71</v>
      </c>
      <c r="C427">
        <v>5</v>
      </c>
      <c r="D427">
        <v>1</v>
      </c>
      <c r="E427" t="s">
        <v>420</v>
      </c>
      <c r="F427">
        <v>5746</v>
      </c>
      <c r="G427">
        <v>5699</v>
      </c>
      <c r="H427">
        <v>0.57</v>
      </c>
      <c r="I427">
        <v>0.57</v>
      </c>
      <c r="J427">
        <v>0.57</v>
      </c>
      <c r="K427">
        <v>0.29</v>
      </c>
      <c r="L427">
        <v>100</v>
      </c>
      <c r="M427">
        <v>0</v>
      </c>
      <c r="N427">
        <v>28945889</v>
      </c>
      <c r="O427">
        <v>270017</v>
      </c>
      <c r="P427">
        <v>222918</v>
      </c>
      <c r="Q427">
        <v>0</v>
      </c>
      <c r="R427">
        <v>0</v>
      </c>
      <c r="S427">
        <v>0</v>
      </c>
      <c r="T427">
        <v>0</v>
      </c>
      <c r="U427">
        <v>5514241</v>
      </c>
      <c r="V427">
        <v>142795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1688875</v>
      </c>
      <c r="AE427">
        <v>2626777</v>
      </c>
      <c r="AF427">
        <v>844782</v>
      </c>
      <c r="AG427">
        <v>530696</v>
      </c>
      <c r="AH427">
        <v>16806053</v>
      </c>
      <c r="AI427">
        <v>1688875</v>
      </c>
      <c r="AJ427">
        <v>2626777</v>
      </c>
      <c r="AK427">
        <v>0</v>
      </c>
      <c r="AL427">
        <v>2117175</v>
      </c>
      <c r="AM427">
        <v>0</v>
      </c>
      <c r="AN427">
        <v>0</v>
      </c>
      <c r="AO427">
        <v>0</v>
      </c>
      <c r="AP427">
        <v>47862</v>
      </c>
      <c r="AQ427">
        <v>1961466</v>
      </c>
      <c r="AR427">
        <v>844782</v>
      </c>
      <c r="AS427">
        <v>530696</v>
      </c>
      <c r="AT427">
        <v>0</v>
      </c>
      <c r="AU427">
        <v>424654</v>
      </c>
      <c r="AV427">
        <v>4879692</v>
      </c>
      <c r="AW427">
        <v>4598475</v>
      </c>
      <c r="AX427">
        <v>270017</v>
      </c>
      <c r="AY427">
        <v>0</v>
      </c>
      <c r="AZ427">
        <v>0</v>
      </c>
      <c r="BA427">
        <v>11200</v>
      </c>
      <c r="BB427">
        <v>142795</v>
      </c>
      <c r="BC427">
        <v>0</v>
      </c>
      <c r="BD427">
        <v>142795</v>
      </c>
      <c r="BE427">
        <v>0</v>
      </c>
      <c r="BF427">
        <v>0</v>
      </c>
      <c r="BG427">
        <v>0</v>
      </c>
      <c r="BH427">
        <v>5821</v>
      </c>
      <c r="BI427">
        <v>0</v>
      </c>
      <c r="BJ427">
        <v>2117175</v>
      </c>
      <c r="BK427">
        <v>0</v>
      </c>
      <c r="BL427">
        <v>424654</v>
      </c>
      <c r="BM427">
        <v>0</v>
      </c>
      <c r="BN427">
        <v>0</v>
      </c>
      <c r="BO427">
        <v>0</v>
      </c>
      <c r="BP427">
        <v>2025353</v>
      </c>
      <c r="BQ427">
        <v>1595712</v>
      </c>
      <c r="BR427">
        <v>251549</v>
      </c>
      <c r="BS427" s="8">
        <v>50822031</v>
      </c>
      <c r="BT427" s="8">
        <v>55389213</v>
      </c>
      <c r="BU427" s="8">
        <v>57236474</v>
      </c>
      <c r="BV427" s="8">
        <v>2541829</v>
      </c>
      <c r="BW427" s="8">
        <v>2025353</v>
      </c>
      <c r="BX427" s="8">
        <v>1847261</v>
      </c>
      <c r="BY427" s="8">
        <v>8726</v>
      </c>
      <c r="BZ427" s="8">
        <v>9511</v>
      </c>
      <c r="CA427" s="8">
        <v>9828</v>
      </c>
      <c r="CB427" s="8">
        <v>436</v>
      </c>
      <c r="CC427" s="8">
        <v>348</v>
      </c>
      <c r="CD427" s="8">
        <v>317</v>
      </c>
      <c r="CE427" s="8">
        <v>5824</v>
      </c>
    </row>
    <row r="428" spans="1:83" ht="12.75">
      <c r="A428">
        <v>6692</v>
      </c>
      <c r="B428">
        <v>58</v>
      </c>
      <c r="C428">
        <v>8</v>
      </c>
      <c r="D428">
        <v>1</v>
      </c>
      <c r="E428" t="s">
        <v>421</v>
      </c>
      <c r="F428">
        <v>1354</v>
      </c>
      <c r="G428">
        <v>1332</v>
      </c>
      <c r="H428">
        <v>0</v>
      </c>
      <c r="I428">
        <v>0</v>
      </c>
      <c r="J428">
        <v>0</v>
      </c>
      <c r="K428">
        <v>0</v>
      </c>
      <c r="L428">
        <v>18</v>
      </c>
      <c r="M428">
        <v>-1</v>
      </c>
      <c r="N428">
        <v>5555732.93</v>
      </c>
      <c r="O428">
        <v>173263.92</v>
      </c>
      <c r="P428">
        <v>86476</v>
      </c>
      <c r="Q428">
        <v>5164.68</v>
      </c>
      <c r="R428">
        <v>0</v>
      </c>
      <c r="S428">
        <v>0</v>
      </c>
      <c r="T428">
        <v>0</v>
      </c>
      <c r="U428">
        <v>1492638.24</v>
      </c>
      <c r="V428">
        <v>36003.41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307474.35</v>
      </c>
      <c r="AE428">
        <v>437735.44</v>
      </c>
      <c r="AF428">
        <v>81967.88</v>
      </c>
      <c r="AG428">
        <v>112258.46</v>
      </c>
      <c r="AH428">
        <v>3836044.76</v>
      </c>
      <c r="AI428">
        <v>307474.35</v>
      </c>
      <c r="AJ428">
        <v>437735.44</v>
      </c>
      <c r="AK428">
        <v>0</v>
      </c>
      <c r="AL428">
        <v>513751</v>
      </c>
      <c r="AM428">
        <v>0</v>
      </c>
      <c r="AN428">
        <v>0</v>
      </c>
      <c r="AO428">
        <v>0</v>
      </c>
      <c r="AP428">
        <v>28372.55</v>
      </c>
      <c r="AQ428">
        <v>257066.45</v>
      </c>
      <c r="AR428">
        <v>81967.88</v>
      </c>
      <c r="AS428">
        <v>112258.46</v>
      </c>
      <c r="AT428">
        <v>9989.3</v>
      </c>
      <c r="AU428">
        <v>28604.88</v>
      </c>
      <c r="AV428">
        <v>1318624.69</v>
      </c>
      <c r="AW428">
        <v>1145360.77</v>
      </c>
      <c r="AX428">
        <v>173263.92</v>
      </c>
      <c r="AY428">
        <v>0</v>
      </c>
      <c r="AZ428">
        <v>0</v>
      </c>
      <c r="BA428">
        <v>0</v>
      </c>
      <c r="BB428">
        <v>36003.41</v>
      </c>
      <c r="BC428">
        <v>0</v>
      </c>
      <c r="BD428">
        <v>36003.41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513751</v>
      </c>
      <c r="BK428">
        <v>0</v>
      </c>
      <c r="BL428">
        <v>28604.88</v>
      </c>
      <c r="BM428">
        <v>0</v>
      </c>
      <c r="BN428">
        <v>9989.3</v>
      </c>
      <c r="BO428">
        <v>0</v>
      </c>
      <c r="BP428">
        <v>337530</v>
      </c>
      <c r="BQ428">
        <v>425422.05</v>
      </c>
      <c r="BR428">
        <v>280032</v>
      </c>
      <c r="BS428" s="8">
        <v>10678391</v>
      </c>
      <c r="BT428" s="8">
        <v>11568266</v>
      </c>
      <c r="BU428" s="8">
        <v>12273720</v>
      </c>
      <c r="BV428" s="8">
        <v>542356</v>
      </c>
      <c r="BW428" s="8">
        <v>347519</v>
      </c>
      <c r="BX428" s="8">
        <v>705454</v>
      </c>
      <c r="BY428" s="8">
        <v>7852</v>
      </c>
      <c r="BZ428" s="8">
        <v>8506</v>
      </c>
      <c r="CA428" s="8">
        <v>9025</v>
      </c>
      <c r="CB428" s="8">
        <v>399</v>
      </c>
      <c r="CC428" s="8">
        <v>256</v>
      </c>
      <c r="CD428" s="8">
        <v>519</v>
      </c>
      <c r="CE428" s="8">
        <v>1360</v>
      </c>
    </row>
    <row r="429" spans="1:83" ht="12.75">
      <c r="A429">
        <v>6713</v>
      </c>
      <c r="B429">
        <v>29</v>
      </c>
      <c r="C429">
        <v>4</v>
      </c>
      <c r="D429">
        <v>1</v>
      </c>
      <c r="E429" t="s">
        <v>422</v>
      </c>
      <c r="F429">
        <v>427</v>
      </c>
      <c r="G429">
        <v>425</v>
      </c>
      <c r="H429">
        <v>0.25</v>
      </c>
      <c r="I429">
        <v>0</v>
      </c>
      <c r="J429">
        <v>0.5</v>
      </c>
      <c r="K429">
        <v>0</v>
      </c>
      <c r="L429">
        <v>28</v>
      </c>
      <c r="M429">
        <v>0</v>
      </c>
      <c r="N429">
        <v>1916661.9</v>
      </c>
      <c r="O429">
        <v>163164.52</v>
      </c>
      <c r="P429">
        <v>5241</v>
      </c>
      <c r="Q429">
        <v>0</v>
      </c>
      <c r="R429">
        <v>0</v>
      </c>
      <c r="S429">
        <v>0</v>
      </c>
      <c r="T429">
        <v>0</v>
      </c>
      <c r="U429">
        <v>254203.48</v>
      </c>
      <c r="V429">
        <v>148356.2</v>
      </c>
      <c r="W429">
        <v>0</v>
      </c>
      <c r="X429">
        <v>7760.65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39321.95</v>
      </c>
      <c r="AE429">
        <v>170936.2</v>
      </c>
      <c r="AF429">
        <v>53741.91</v>
      </c>
      <c r="AG429">
        <v>0</v>
      </c>
      <c r="AH429">
        <v>1501545.23</v>
      </c>
      <c r="AI429">
        <v>39321.95</v>
      </c>
      <c r="AJ429">
        <v>170936.2</v>
      </c>
      <c r="AK429">
        <v>258524.5</v>
      </c>
      <c r="AL429">
        <v>281861.88</v>
      </c>
      <c r="AM429">
        <v>0</v>
      </c>
      <c r="AN429">
        <v>0</v>
      </c>
      <c r="AO429">
        <v>0</v>
      </c>
      <c r="AP429">
        <v>3131.52</v>
      </c>
      <c r="AQ429">
        <v>123174.71</v>
      </c>
      <c r="AR429">
        <v>53741.91</v>
      </c>
      <c r="AS429">
        <v>0</v>
      </c>
      <c r="AT429">
        <v>0</v>
      </c>
      <c r="AU429">
        <v>41825.18</v>
      </c>
      <c r="AV429">
        <v>479706.54</v>
      </c>
      <c r="AW429">
        <v>316542.02</v>
      </c>
      <c r="AX429">
        <v>163164.52</v>
      </c>
      <c r="AY429">
        <v>0</v>
      </c>
      <c r="AZ429">
        <v>0</v>
      </c>
      <c r="BA429">
        <v>0</v>
      </c>
      <c r="BB429">
        <v>148356.2</v>
      </c>
      <c r="BC429">
        <v>0</v>
      </c>
      <c r="BD429">
        <v>148356.2</v>
      </c>
      <c r="BE429">
        <v>0</v>
      </c>
      <c r="BF429">
        <v>0</v>
      </c>
      <c r="BG429">
        <v>0</v>
      </c>
      <c r="BH429">
        <v>41248</v>
      </c>
      <c r="BI429">
        <v>0</v>
      </c>
      <c r="BJ429">
        <v>281861.88</v>
      </c>
      <c r="BK429">
        <v>0</v>
      </c>
      <c r="BL429">
        <v>41825.18</v>
      </c>
      <c r="BM429">
        <v>258524.5</v>
      </c>
      <c r="BN429">
        <v>0</v>
      </c>
      <c r="BO429">
        <v>0</v>
      </c>
      <c r="BP429">
        <v>168078.28</v>
      </c>
      <c r="BQ429">
        <v>157209.79</v>
      </c>
      <c r="BR429">
        <v>15053.47</v>
      </c>
      <c r="BS429" s="8">
        <v>3467513</v>
      </c>
      <c r="BT429" s="8">
        <v>4217803</v>
      </c>
      <c r="BU429" s="8">
        <v>4390066</v>
      </c>
      <c r="BV429" s="8">
        <v>323687</v>
      </c>
      <c r="BW429" s="8">
        <v>426603</v>
      </c>
      <c r="BX429" s="8">
        <v>172263</v>
      </c>
      <c r="BY429" s="8">
        <v>7638</v>
      </c>
      <c r="BZ429" s="8">
        <v>9290</v>
      </c>
      <c r="CA429" s="8">
        <v>9670</v>
      </c>
      <c r="CB429" s="8">
        <v>713</v>
      </c>
      <c r="CC429" s="8">
        <v>940</v>
      </c>
      <c r="CD429" s="8">
        <v>379</v>
      </c>
      <c r="CE429" s="8">
        <v>454</v>
      </c>
    </row>
    <row r="430" spans="1:83" ht="12.75">
      <c r="A430">
        <v>6720</v>
      </c>
      <c r="B430">
        <v>63</v>
      </c>
      <c r="C430">
        <v>9</v>
      </c>
      <c r="D430">
        <v>3</v>
      </c>
      <c r="E430" t="s">
        <v>423</v>
      </c>
      <c r="F430">
        <v>525</v>
      </c>
      <c r="G430">
        <v>529</v>
      </c>
      <c r="H430">
        <v>0</v>
      </c>
      <c r="I430">
        <v>0</v>
      </c>
      <c r="J430">
        <v>0</v>
      </c>
      <c r="K430">
        <v>0</v>
      </c>
      <c r="L430">
        <v>7</v>
      </c>
      <c r="M430">
        <v>0</v>
      </c>
      <c r="N430">
        <v>2471796.24</v>
      </c>
      <c r="O430">
        <v>36687</v>
      </c>
      <c r="P430">
        <v>260651</v>
      </c>
      <c r="Q430">
        <v>0</v>
      </c>
      <c r="R430">
        <v>0</v>
      </c>
      <c r="S430">
        <v>0</v>
      </c>
      <c r="T430">
        <v>0</v>
      </c>
      <c r="U430">
        <v>1038654.5</v>
      </c>
      <c r="V430">
        <v>0</v>
      </c>
      <c r="W430">
        <v>0</v>
      </c>
      <c r="X430">
        <v>21800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174470.93</v>
      </c>
      <c r="AE430">
        <v>247969.94</v>
      </c>
      <c r="AF430">
        <v>73997.55</v>
      </c>
      <c r="AG430">
        <v>87722.33</v>
      </c>
      <c r="AH430">
        <v>1812448.91</v>
      </c>
      <c r="AI430">
        <v>174470.93</v>
      </c>
      <c r="AJ430">
        <v>247969.94</v>
      </c>
      <c r="AK430">
        <v>0</v>
      </c>
      <c r="AL430">
        <v>212622.46</v>
      </c>
      <c r="AM430">
        <v>0</v>
      </c>
      <c r="AN430">
        <v>0</v>
      </c>
      <c r="AO430">
        <v>0</v>
      </c>
      <c r="AP430">
        <v>6141.87</v>
      </c>
      <c r="AQ430">
        <v>213483.96</v>
      </c>
      <c r="AR430">
        <v>73997.55</v>
      </c>
      <c r="AS430">
        <v>87722.33</v>
      </c>
      <c r="AT430">
        <v>0</v>
      </c>
      <c r="AU430">
        <v>45482.88</v>
      </c>
      <c r="AV430">
        <v>860857.92</v>
      </c>
      <c r="AW430">
        <v>823728.12</v>
      </c>
      <c r="AX430">
        <v>36687</v>
      </c>
      <c r="AY430">
        <v>0</v>
      </c>
      <c r="AZ430">
        <v>0</v>
      </c>
      <c r="BA430">
        <v>442.8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212622.46</v>
      </c>
      <c r="BK430">
        <v>0</v>
      </c>
      <c r="BL430">
        <v>45482.88</v>
      </c>
      <c r="BM430">
        <v>0</v>
      </c>
      <c r="BN430">
        <v>0</v>
      </c>
      <c r="BO430">
        <v>0</v>
      </c>
      <c r="BP430">
        <v>852796.78</v>
      </c>
      <c r="BQ430">
        <v>160007.07</v>
      </c>
      <c r="BR430">
        <v>63037.99</v>
      </c>
      <c r="BS430" s="8">
        <v>5026372</v>
      </c>
      <c r="BT430" s="8">
        <v>6137274</v>
      </c>
      <c r="BU430" s="8">
        <v>6360319</v>
      </c>
      <c r="BV430" s="8">
        <v>258105</v>
      </c>
      <c r="BW430" s="8">
        <v>852797</v>
      </c>
      <c r="BX430" s="8">
        <v>223045</v>
      </c>
      <c r="BY430" s="8">
        <v>9413</v>
      </c>
      <c r="BZ430" s="8">
        <v>11493</v>
      </c>
      <c r="CA430" s="8">
        <v>11911</v>
      </c>
      <c r="CB430" s="8">
        <v>483</v>
      </c>
      <c r="CC430" s="8">
        <v>1597</v>
      </c>
      <c r="CD430" s="8">
        <v>418</v>
      </c>
      <c r="CE430" s="8">
        <v>534</v>
      </c>
    </row>
    <row r="431" spans="1:83" ht="12.75">
      <c r="A431">
        <v>6734</v>
      </c>
      <c r="B431">
        <v>5</v>
      </c>
      <c r="C431">
        <v>7</v>
      </c>
      <c r="D431">
        <v>1</v>
      </c>
      <c r="E431" t="s">
        <v>424</v>
      </c>
      <c r="F431">
        <v>1018</v>
      </c>
      <c r="G431">
        <v>1034</v>
      </c>
      <c r="H431">
        <v>0</v>
      </c>
      <c r="I431">
        <v>0</v>
      </c>
      <c r="J431">
        <v>0</v>
      </c>
      <c r="K431">
        <v>0</v>
      </c>
      <c r="L431">
        <v>21</v>
      </c>
      <c r="M431">
        <v>0</v>
      </c>
      <c r="N431">
        <v>4374125.66</v>
      </c>
      <c r="O431">
        <v>145261.36</v>
      </c>
      <c r="P431">
        <v>62891</v>
      </c>
      <c r="Q431">
        <v>0</v>
      </c>
      <c r="R431">
        <v>0</v>
      </c>
      <c r="S431">
        <v>0</v>
      </c>
      <c r="T431">
        <v>0</v>
      </c>
      <c r="U431">
        <v>712631.15</v>
      </c>
      <c r="V431">
        <v>78965.08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222698.37</v>
      </c>
      <c r="AE431">
        <v>489569.85</v>
      </c>
      <c r="AF431">
        <v>125797.7</v>
      </c>
      <c r="AG431">
        <v>0</v>
      </c>
      <c r="AH431">
        <v>2828702.74</v>
      </c>
      <c r="AI431">
        <v>222698.37</v>
      </c>
      <c r="AJ431">
        <v>489569.85</v>
      </c>
      <c r="AK431">
        <v>0</v>
      </c>
      <c r="AL431">
        <v>364879.34</v>
      </c>
      <c r="AM431">
        <v>0</v>
      </c>
      <c r="AN431">
        <v>0</v>
      </c>
      <c r="AO431">
        <v>0</v>
      </c>
      <c r="AP431">
        <v>0</v>
      </c>
      <c r="AQ431">
        <v>173975.35</v>
      </c>
      <c r="AR431">
        <v>125797.7</v>
      </c>
      <c r="AS431">
        <v>0</v>
      </c>
      <c r="AT431">
        <v>0</v>
      </c>
      <c r="AU431">
        <v>48177.65</v>
      </c>
      <c r="AV431">
        <v>716778.62</v>
      </c>
      <c r="AW431">
        <v>570415.67</v>
      </c>
      <c r="AX431">
        <v>145261.36</v>
      </c>
      <c r="AY431">
        <v>0</v>
      </c>
      <c r="AZ431">
        <v>0</v>
      </c>
      <c r="BA431">
        <v>1101.59</v>
      </c>
      <c r="BB431">
        <v>78965.08</v>
      </c>
      <c r="BC431">
        <v>0</v>
      </c>
      <c r="BD431">
        <v>78965.08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364879.34</v>
      </c>
      <c r="BK431">
        <v>0</v>
      </c>
      <c r="BL431">
        <v>48177.65</v>
      </c>
      <c r="BM431">
        <v>0</v>
      </c>
      <c r="BN431">
        <v>0</v>
      </c>
      <c r="BO431">
        <v>0</v>
      </c>
      <c r="BP431">
        <v>1324592.28</v>
      </c>
      <c r="BQ431">
        <v>465060.38</v>
      </c>
      <c r="BR431">
        <v>0</v>
      </c>
      <c r="BS431" s="8">
        <v>7837713</v>
      </c>
      <c r="BT431" s="8">
        <v>9575362</v>
      </c>
      <c r="BU431" s="8">
        <v>10040422</v>
      </c>
      <c r="BV431" s="8">
        <v>413057</v>
      </c>
      <c r="BW431" s="8">
        <v>1324592</v>
      </c>
      <c r="BX431" s="8">
        <v>465060</v>
      </c>
      <c r="BY431" s="8">
        <v>7486</v>
      </c>
      <c r="BZ431" s="8">
        <v>9146</v>
      </c>
      <c r="CA431" s="8">
        <v>9590</v>
      </c>
      <c r="CB431" s="8">
        <v>395</v>
      </c>
      <c r="CC431" s="8">
        <v>1265</v>
      </c>
      <c r="CD431" s="8">
        <v>444</v>
      </c>
      <c r="CE431" s="8">
        <v>1047</v>
      </c>
    </row>
    <row r="432" spans="1:83" ht="12.75">
      <c r="A432">
        <v>6748</v>
      </c>
      <c r="B432">
        <v>51</v>
      </c>
      <c r="C432">
        <v>2</v>
      </c>
      <c r="D432">
        <v>3</v>
      </c>
      <c r="E432" t="s">
        <v>425</v>
      </c>
      <c r="F432">
        <v>321</v>
      </c>
      <c r="G432">
        <v>319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1625267</v>
      </c>
      <c r="O432">
        <v>0</v>
      </c>
      <c r="P432">
        <v>253639</v>
      </c>
      <c r="Q432">
        <v>0</v>
      </c>
      <c r="R432">
        <v>0</v>
      </c>
      <c r="S432">
        <v>0</v>
      </c>
      <c r="T432">
        <v>0</v>
      </c>
      <c r="U432">
        <v>8340</v>
      </c>
      <c r="V432">
        <v>0</v>
      </c>
      <c r="W432">
        <v>4071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22151</v>
      </c>
      <c r="AE432">
        <v>88451</v>
      </c>
      <c r="AF432">
        <v>0</v>
      </c>
      <c r="AG432">
        <v>0</v>
      </c>
      <c r="AH432">
        <v>823251</v>
      </c>
      <c r="AI432">
        <v>22151</v>
      </c>
      <c r="AJ432">
        <v>88451</v>
      </c>
      <c r="AK432">
        <v>0</v>
      </c>
      <c r="AL432">
        <v>118596</v>
      </c>
      <c r="AM432">
        <v>0</v>
      </c>
      <c r="AN432">
        <v>0</v>
      </c>
      <c r="AO432">
        <v>0</v>
      </c>
      <c r="AP432">
        <v>0</v>
      </c>
      <c r="AQ432">
        <v>19737</v>
      </c>
      <c r="AR432">
        <v>0</v>
      </c>
      <c r="AS432">
        <v>0</v>
      </c>
      <c r="AT432">
        <v>0</v>
      </c>
      <c r="AU432">
        <v>0</v>
      </c>
      <c r="AV432">
        <v>512</v>
      </c>
      <c r="AW432">
        <v>0</v>
      </c>
      <c r="AX432">
        <v>0</v>
      </c>
      <c r="AY432">
        <v>0</v>
      </c>
      <c r="AZ432">
        <v>0</v>
      </c>
      <c r="BA432">
        <v>512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118596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152438</v>
      </c>
      <c r="BQ432">
        <v>6559</v>
      </c>
      <c r="BR432">
        <v>0</v>
      </c>
      <c r="BS432" s="8">
        <v>2100289</v>
      </c>
      <c r="BT432" s="8">
        <v>2371323</v>
      </c>
      <c r="BU432" s="8">
        <v>2377882</v>
      </c>
      <c r="BV432" s="8">
        <v>118596</v>
      </c>
      <c r="BW432" s="8">
        <v>152438</v>
      </c>
      <c r="BX432" s="8">
        <v>6559</v>
      </c>
      <c r="BY432" s="8">
        <v>6563</v>
      </c>
      <c r="BZ432" s="8">
        <v>7410</v>
      </c>
      <c r="CA432" s="8">
        <v>7431</v>
      </c>
      <c r="CB432" s="8">
        <v>371</v>
      </c>
      <c r="CC432" s="8">
        <v>476</v>
      </c>
      <c r="CD432" s="8">
        <v>20</v>
      </c>
      <c r="CE432" s="8">
        <v>320</v>
      </c>
    </row>
    <row r="434" spans="6:83" ht="12.75">
      <c r="F434">
        <f>SUM(F7:F433)</f>
        <v>859160</v>
      </c>
      <c r="G434">
        <f aca="true" t="shared" si="0" ref="G434:BR434">SUM(G7:G433)</f>
        <v>856206</v>
      </c>
      <c r="H434">
        <f t="shared" si="0"/>
        <v>22.229999999999997</v>
      </c>
      <c r="I434">
        <f t="shared" si="0"/>
        <v>42.59</v>
      </c>
      <c r="J434">
        <f t="shared" si="0"/>
        <v>27.849999999999994</v>
      </c>
      <c r="K434">
        <f t="shared" si="0"/>
        <v>42.550000000000004</v>
      </c>
      <c r="L434">
        <f t="shared" si="0"/>
        <v>15083</v>
      </c>
      <c r="M434">
        <f t="shared" si="0"/>
        <v>42</v>
      </c>
      <c r="N434">
        <f t="shared" si="0"/>
        <v>3987427316.2200027</v>
      </c>
      <c r="O434">
        <f t="shared" si="0"/>
        <v>102223553.78999987</v>
      </c>
      <c r="P434">
        <f t="shared" si="0"/>
        <v>63630992.460000016</v>
      </c>
      <c r="Q434">
        <f t="shared" si="0"/>
        <v>919450.1900000002</v>
      </c>
      <c r="R434">
        <f t="shared" si="0"/>
        <v>951660.5199999996</v>
      </c>
      <c r="S434">
        <f t="shared" si="0"/>
        <v>41223672</v>
      </c>
      <c r="T434">
        <f t="shared" si="0"/>
        <v>6232450</v>
      </c>
      <c r="U434">
        <f t="shared" si="0"/>
        <v>875574339.3299993</v>
      </c>
      <c r="V434">
        <f t="shared" si="0"/>
        <v>69184058.99000002</v>
      </c>
      <c r="W434">
        <f t="shared" si="0"/>
        <v>14210971.02</v>
      </c>
      <c r="X434">
        <f t="shared" si="0"/>
        <v>6960137.509999999</v>
      </c>
      <c r="Y434">
        <f t="shared" si="0"/>
        <v>891103.7900000002</v>
      </c>
      <c r="Z434">
        <f t="shared" si="0"/>
        <v>483917.45</v>
      </c>
      <c r="AA434">
        <f t="shared" si="0"/>
        <v>13397868.45</v>
      </c>
      <c r="AB434">
        <f t="shared" si="0"/>
        <v>1586269.4600000002</v>
      </c>
      <c r="AC434">
        <f t="shared" si="0"/>
        <v>2673452</v>
      </c>
      <c r="AD434">
        <f t="shared" si="0"/>
        <v>210024765.54999995</v>
      </c>
      <c r="AE434">
        <f t="shared" si="0"/>
        <v>361999898.2299998</v>
      </c>
      <c r="AF434">
        <f t="shared" si="0"/>
        <v>153735361.26000005</v>
      </c>
      <c r="AG434">
        <f t="shared" si="0"/>
        <v>68572625.48000002</v>
      </c>
      <c r="AH434">
        <f t="shared" si="0"/>
        <v>2699790339.499999</v>
      </c>
      <c r="AI434">
        <f t="shared" si="0"/>
        <v>210024765.54999995</v>
      </c>
      <c r="AJ434">
        <f t="shared" si="0"/>
        <v>361999898.2299998</v>
      </c>
      <c r="AK434">
        <f t="shared" si="0"/>
        <v>64893138.720000006</v>
      </c>
      <c r="AL434">
        <f t="shared" si="0"/>
        <v>271103452.87</v>
      </c>
      <c r="AM434">
        <f t="shared" si="0"/>
        <v>81764.34</v>
      </c>
      <c r="AN434">
        <f t="shared" si="0"/>
        <v>1979606.58</v>
      </c>
      <c r="AO434">
        <f t="shared" si="0"/>
        <v>10443918.190000001</v>
      </c>
      <c r="AP434">
        <f t="shared" si="0"/>
        <v>5500688.090000001</v>
      </c>
      <c r="AQ434">
        <f t="shared" si="0"/>
        <v>314161969.4</v>
      </c>
      <c r="AR434">
        <f t="shared" si="0"/>
        <v>153735361.26000005</v>
      </c>
      <c r="AS434">
        <f t="shared" si="0"/>
        <v>68572625.48000002</v>
      </c>
      <c r="AT434">
        <f t="shared" si="0"/>
        <v>5173322.299999999</v>
      </c>
      <c r="AU434">
        <f t="shared" si="0"/>
        <v>66701923.45999999</v>
      </c>
      <c r="AV434">
        <f t="shared" si="0"/>
        <v>859737583.0999999</v>
      </c>
      <c r="AW434">
        <f t="shared" si="0"/>
        <v>753707553.3100002</v>
      </c>
      <c r="AX434">
        <f t="shared" si="0"/>
        <v>102223553.78999987</v>
      </c>
      <c r="AY434">
        <f t="shared" si="0"/>
        <v>180195.75999999998</v>
      </c>
      <c r="AZ434">
        <f t="shared" si="0"/>
        <v>0</v>
      </c>
      <c r="BA434">
        <f t="shared" si="0"/>
        <v>3117102.5699999994</v>
      </c>
      <c r="BB434">
        <f t="shared" si="0"/>
        <v>75107181.09000002</v>
      </c>
      <c r="BC434">
        <f t="shared" si="0"/>
        <v>182161.15</v>
      </c>
      <c r="BD434">
        <f t="shared" si="0"/>
        <v>69184058.99000002</v>
      </c>
      <c r="BE434">
        <f t="shared" si="0"/>
        <v>4014812.5199999996</v>
      </c>
      <c r="BF434">
        <f t="shared" si="0"/>
        <v>33679.7</v>
      </c>
      <c r="BG434">
        <f t="shared" si="0"/>
        <v>7986121.77</v>
      </c>
      <c r="BH434">
        <f t="shared" si="0"/>
        <v>832751.8400000002</v>
      </c>
      <c r="BI434">
        <f t="shared" si="0"/>
        <v>0</v>
      </c>
      <c r="BJ434">
        <f t="shared" si="0"/>
        <v>271103452.87</v>
      </c>
      <c r="BK434">
        <f t="shared" si="0"/>
        <v>81764.34</v>
      </c>
      <c r="BL434">
        <f t="shared" si="0"/>
        <v>66701923.45999999</v>
      </c>
      <c r="BM434">
        <f t="shared" si="0"/>
        <v>64893138.720000006</v>
      </c>
      <c r="BN434">
        <f t="shared" si="0"/>
        <v>5173322.299999999</v>
      </c>
      <c r="BO434">
        <f t="shared" si="0"/>
        <v>15987909.59</v>
      </c>
      <c r="BP434">
        <f t="shared" si="0"/>
        <v>527662983.46</v>
      </c>
      <c r="BQ434">
        <f t="shared" si="0"/>
        <v>259790859.74999997</v>
      </c>
      <c r="BR434">
        <f t="shared" si="0"/>
        <v>75766361.19999996</v>
      </c>
      <c r="BS434" s="8">
        <f aca="true" t="shared" si="1" ref="BS434:CE434">SUM(BS7:BS433)</f>
        <v>7462868119</v>
      </c>
      <c r="BT434" s="8">
        <f t="shared" si="1"/>
        <v>8414309096</v>
      </c>
      <c r="BU434" s="8">
        <f t="shared" si="1"/>
        <v>8749866314</v>
      </c>
      <c r="BV434" s="8">
        <f t="shared" si="1"/>
        <v>337723609</v>
      </c>
      <c r="BW434" s="8">
        <f t="shared" si="1"/>
        <v>613717368</v>
      </c>
      <c r="BX434" s="8">
        <f t="shared" si="1"/>
        <v>335557218</v>
      </c>
      <c r="CE434" s="8">
        <f t="shared" si="1"/>
        <v>872964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42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3" width="3.00390625" style="0" bestFit="1" customWidth="1"/>
    <col min="4" max="4" width="2.00390625" style="0" bestFit="1" customWidth="1"/>
    <col min="5" max="5" width="34.7109375" style="0" bestFit="1" customWidth="1"/>
    <col min="6" max="7" width="6.00390625" style="0" bestFit="1" customWidth="1"/>
    <col min="8" max="12" width="5.00390625" style="0" bestFit="1" customWidth="1"/>
    <col min="13" max="13" width="2.00390625" style="0" bestFit="1" customWidth="1"/>
    <col min="14" max="14" width="12.00390625" style="0" bestFit="1" customWidth="1"/>
    <col min="15" max="15" width="10.00390625" style="0" bestFit="1" customWidth="1"/>
    <col min="16" max="16" width="8.00390625" style="0" bestFit="1" customWidth="1"/>
    <col min="17" max="18" width="7.00390625" style="0" bestFit="1" customWidth="1"/>
    <col min="19" max="20" width="8.00390625" style="0" bestFit="1" customWidth="1"/>
    <col min="21" max="21" width="12.00390625" style="0" bestFit="1" customWidth="1"/>
    <col min="22" max="22" width="9.00390625" style="0" bestFit="1" customWidth="1"/>
    <col min="23" max="24" width="8.00390625" style="0" bestFit="1" customWidth="1"/>
    <col min="25" max="26" width="7.00390625" style="0" bestFit="1" customWidth="1"/>
    <col min="27" max="27" width="8.00390625" style="0" bestFit="1" customWidth="1"/>
    <col min="28" max="29" width="7.00390625" style="0" bestFit="1" customWidth="1"/>
    <col min="30" max="33" width="11.00390625" style="0" bestFit="1" customWidth="1"/>
    <col min="34" max="34" width="12.00390625" style="0" bestFit="1" customWidth="1"/>
    <col min="35" max="36" width="11.00390625" style="0" bestFit="1" customWidth="1"/>
    <col min="37" max="37" width="10.00390625" style="0" bestFit="1" customWidth="1"/>
    <col min="38" max="38" width="11.00390625" style="0" bestFit="1" customWidth="1"/>
    <col min="39" max="39" width="6.00390625" style="0" bestFit="1" customWidth="1"/>
    <col min="40" max="40" width="7.00390625" style="0" bestFit="1" customWidth="1"/>
    <col min="41" max="42" width="9.00390625" style="0" bestFit="1" customWidth="1"/>
    <col min="43" max="45" width="11.00390625" style="0" bestFit="1" customWidth="1"/>
    <col min="46" max="46" width="7.00390625" style="0" bestFit="1" customWidth="1"/>
    <col min="47" max="49" width="11.00390625" style="0" bestFit="1" customWidth="1"/>
    <col min="50" max="50" width="10.00390625" style="0" bestFit="1" customWidth="1"/>
    <col min="51" max="51" width="7.00390625" style="0" bestFit="1" customWidth="1"/>
    <col min="52" max="52" width="2.00390625" style="0" bestFit="1" customWidth="1"/>
    <col min="53" max="53" width="8.00390625" style="0" bestFit="1" customWidth="1"/>
    <col min="54" max="54" width="10.00390625" style="0" bestFit="1" customWidth="1"/>
    <col min="55" max="56" width="9.00390625" style="0" bestFit="1" customWidth="1"/>
    <col min="57" max="57" width="8.00390625" style="0" bestFit="1" customWidth="1"/>
    <col min="58" max="58" width="5.00390625" style="0" bestFit="1" customWidth="1"/>
    <col min="59" max="59" width="9.00390625" style="0" bestFit="1" customWidth="1"/>
    <col min="60" max="60" width="6.00390625" style="0" bestFit="1" customWidth="1"/>
    <col min="61" max="61" width="2.00390625" style="0" bestFit="1" customWidth="1"/>
    <col min="62" max="62" width="11.00390625" style="0" bestFit="1" customWidth="1"/>
    <col min="63" max="63" width="6.00390625" style="0" bestFit="1" customWidth="1"/>
    <col min="64" max="64" width="11.00390625" style="0" bestFit="1" customWidth="1"/>
    <col min="65" max="65" width="10.00390625" style="0" bestFit="1" customWidth="1"/>
    <col min="66" max="66" width="7.00390625" style="0" bestFit="1" customWidth="1"/>
    <col min="67" max="70" width="11.00390625" style="0" bestFit="1" customWidth="1"/>
    <col min="71" max="72" width="10.00390625" style="0" bestFit="1" customWidth="1"/>
    <col min="73" max="73" width="11.00390625" style="0" bestFit="1" customWidth="1"/>
    <col min="74" max="76" width="9.00390625" style="0" bestFit="1" customWidth="1"/>
    <col min="77" max="79" width="6.00390625" style="0" bestFit="1" customWidth="1"/>
    <col min="80" max="82" width="5.00390625" style="0" bestFit="1" customWidth="1"/>
    <col min="83" max="83" width="6.00390625" style="0" bestFit="1" customWidth="1"/>
  </cols>
  <sheetData>
    <row r="1" spans="1:83" ht="12.75">
      <c r="A1">
        <v>7</v>
      </c>
      <c r="B1">
        <v>10</v>
      </c>
      <c r="C1">
        <v>10</v>
      </c>
      <c r="D1">
        <v>1</v>
      </c>
      <c r="E1" t="s">
        <v>0</v>
      </c>
      <c r="F1">
        <v>632</v>
      </c>
      <c r="G1">
        <v>635</v>
      </c>
      <c r="H1">
        <v>0</v>
      </c>
      <c r="I1">
        <v>0</v>
      </c>
      <c r="J1">
        <v>0</v>
      </c>
      <c r="K1">
        <v>0</v>
      </c>
      <c r="L1">
        <v>20</v>
      </c>
      <c r="M1">
        <v>0</v>
      </c>
      <c r="N1">
        <v>2738797.25</v>
      </c>
      <c r="O1">
        <v>167459</v>
      </c>
      <c r="P1">
        <v>118898</v>
      </c>
      <c r="Q1">
        <v>0</v>
      </c>
      <c r="R1">
        <v>0</v>
      </c>
      <c r="S1">
        <v>0</v>
      </c>
      <c r="T1">
        <v>0</v>
      </c>
      <c r="U1">
        <v>341645</v>
      </c>
      <c r="V1">
        <v>103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68347</v>
      </c>
      <c r="AE1">
        <v>403047.57</v>
      </c>
      <c r="AF1">
        <v>52300</v>
      </c>
      <c r="AG1">
        <v>43000</v>
      </c>
      <c r="AH1">
        <v>2192897.75</v>
      </c>
      <c r="AI1">
        <v>68347</v>
      </c>
      <c r="AJ1">
        <v>403047.57</v>
      </c>
      <c r="AK1">
        <v>0</v>
      </c>
      <c r="AL1">
        <v>165500</v>
      </c>
      <c r="AM1">
        <v>0</v>
      </c>
      <c r="AN1">
        <v>0</v>
      </c>
      <c r="AO1">
        <v>0</v>
      </c>
      <c r="AP1">
        <v>6000</v>
      </c>
      <c r="AQ1">
        <v>112300</v>
      </c>
      <c r="AR1">
        <v>52300</v>
      </c>
      <c r="AS1">
        <v>43000</v>
      </c>
      <c r="AT1">
        <v>0</v>
      </c>
      <c r="AU1">
        <v>15000</v>
      </c>
      <c r="AV1">
        <v>566928</v>
      </c>
      <c r="AW1">
        <v>399469</v>
      </c>
      <c r="AX1">
        <v>167459</v>
      </c>
      <c r="AY1">
        <v>0</v>
      </c>
      <c r="AZ1">
        <v>0</v>
      </c>
      <c r="BA1">
        <v>0</v>
      </c>
      <c r="BB1">
        <v>103</v>
      </c>
      <c r="BC1">
        <v>0</v>
      </c>
      <c r="BD1">
        <v>103</v>
      </c>
      <c r="BE1">
        <v>0</v>
      </c>
      <c r="BF1">
        <v>0</v>
      </c>
      <c r="BG1">
        <v>0</v>
      </c>
      <c r="BH1">
        <v>0</v>
      </c>
      <c r="BI1">
        <v>0</v>
      </c>
      <c r="BJ1">
        <v>165500</v>
      </c>
      <c r="BK1">
        <v>0</v>
      </c>
      <c r="BL1">
        <v>15000</v>
      </c>
      <c r="BM1">
        <v>0</v>
      </c>
      <c r="BN1">
        <v>0</v>
      </c>
      <c r="BO1">
        <v>0</v>
      </c>
      <c r="BP1">
        <v>125825</v>
      </c>
      <c r="BQ1">
        <v>259744</v>
      </c>
      <c r="BR1">
        <v>20000</v>
      </c>
      <c r="BS1">
        <v>5247804</v>
      </c>
      <c r="BT1">
        <v>5554129</v>
      </c>
      <c r="BU1">
        <v>5833873</v>
      </c>
      <c r="BV1">
        <v>180500</v>
      </c>
      <c r="BW1">
        <v>125825</v>
      </c>
      <c r="BX1">
        <v>279744</v>
      </c>
      <c r="BY1">
        <v>8024</v>
      </c>
      <c r="BZ1">
        <v>8493</v>
      </c>
      <c r="CA1">
        <v>8920</v>
      </c>
      <c r="CB1">
        <v>276</v>
      </c>
      <c r="CC1">
        <v>192</v>
      </c>
      <c r="CD1">
        <v>428</v>
      </c>
      <c r="CE1">
        <v>654</v>
      </c>
    </row>
    <row r="2" spans="1:83" ht="12.75">
      <c r="A2">
        <v>14</v>
      </c>
      <c r="B2">
        <v>1</v>
      </c>
      <c r="C2">
        <v>5</v>
      </c>
      <c r="D2">
        <v>1</v>
      </c>
      <c r="E2" t="s">
        <v>1</v>
      </c>
      <c r="F2">
        <v>2105</v>
      </c>
      <c r="G2">
        <v>2093</v>
      </c>
      <c r="H2">
        <v>0.38</v>
      </c>
      <c r="I2">
        <v>0.5</v>
      </c>
      <c r="J2">
        <v>0.38</v>
      </c>
      <c r="K2">
        <v>0.5</v>
      </c>
      <c r="L2">
        <v>73</v>
      </c>
      <c r="M2">
        <v>0</v>
      </c>
      <c r="N2">
        <v>10304419</v>
      </c>
      <c r="O2">
        <v>128000</v>
      </c>
      <c r="P2">
        <v>30000</v>
      </c>
      <c r="Q2">
        <v>0</v>
      </c>
      <c r="R2">
        <v>0</v>
      </c>
      <c r="S2">
        <v>0</v>
      </c>
      <c r="T2">
        <v>0</v>
      </c>
      <c r="U2">
        <v>2027833</v>
      </c>
      <c r="V2">
        <v>91387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575579</v>
      </c>
      <c r="AE2">
        <v>663291</v>
      </c>
      <c r="AF2">
        <v>439727</v>
      </c>
      <c r="AG2">
        <v>50955</v>
      </c>
      <c r="AH2">
        <v>6566339</v>
      </c>
      <c r="AI2">
        <v>575579</v>
      </c>
      <c r="AJ2">
        <v>663291</v>
      </c>
      <c r="AK2">
        <v>7503</v>
      </c>
      <c r="AL2">
        <v>1004832</v>
      </c>
      <c r="AM2">
        <v>0</v>
      </c>
      <c r="AN2">
        <v>0</v>
      </c>
      <c r="AO2">
        <v>0</v>
      </c>
      <c r="AP2">
        <v>35000</v>
      </c>
      <c r="AQ2">
        <v>607774.71</v>
      </c>
      <c r="AR2">
        <v>439727</v>
      </c>
      <c r="AS2">
        <v>50955</v>
      </c>
      <c r="AT2">
        <v>0</v>
      </c>
      <c r="AU2">
        <v>97027</v>
      </c>
      <c r="AV2">
        <v>1711597</v>
      </c>
      <c r="AW2">
        <v>1575597</v>
      </c>
      <c r="AX2">
        <v>128000</v>
      </c>
      <c r="AY2">
        <v>0</v>
      </c>
      <c r="AZ2">
        <v>0</v>
      </c>
      <c r="BA2">
        <v>8000</v>
      </c>
      <c r="BB2">
        <v>91387</v>
      </c>
      <c r="BC2">
        <v>0</v>
      </c>
      <c r="BD2">
        <v>91387</v>
      </c>
      <c r="BE2">
        <v>0</v>
      </c>
      <c r="BF2">
        <v>0</v>
      </c>
      <c r="BG2">
        <v>0</v>
      </c>
      <c r="BH2">
        <v>0</v>
      </c>
      <c r="BI2">
        <v>0</v>
      </c>
      <c r="BJ2">
        <v>1004832</v>
      </c>
      <c r="BK2">
        <v>0</v>
      </c>
      <c r="BL2">
        <v>97027</v>
      </c>
      <c r="BM2">
        <v>7503</v>
      </c>
      <c r="BN2">
        <v>0</v>
      </c>
      <c r="BO2">
        <v>0</v>
      </c>
      <c r="BP2">
        <v>1400835</v>
      </c>
      <c r="BQ2">
        <v>864442</v>
      </c>
      <c r="BR2">
        <v>0</v>
      </c>
      <c r="BS2">
        <v>18551391</v>
      </c>
      <c r="BT2">
        <v>21061588</v>
      </c>
      <c r="BU2">
        <v>21926030</v>
      </c>
      <c r="BV2">
        <v>1101859</v>
      </c>
      <c r="BW2">
        <v>1408338</v>
      </c>
      <c r="BX2">
        <v>864442</v>
      </c>
      <c r="BY2">
        <v>8537</v>
      </c>
      <c r="BZ2">
        <v>9692</v>
      </c>
      <c r="CA2">
        <v>10090</v>
      </c>
      <c r="CB2">
        <v>507</v>
      </c>
      <c r="CC2">
        <v>648</v>
      </c>
      <c r="CD2">
        <v>398</v>
      </c>
      <c r="CE2">
        <v>2173</v>
      </c>
    </row>
    <row r="3" spans="1:83" ht="12.75">
      <c r="A3">
        <v>63</v>
      </c>
      <c r="B3">
        <v>23</v>
      </c>
      <c r="C3">
        <v>2</v>
      </c>
      <c r="D3">
        <v>1</v>
      </c>
      <c r="E3" t="s">
        <v>2</v>
      </c>
      <c r="F3">
        <v>454</v>
      </c>
      <c r="G3">
        <v>446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>
        <v>2246325</v>
      </c>
      <c r="O3">
        <v>24000</v>
      </c>
      <c r="P3">
        <v>0</v>
      </c>
      <c r="Q3">
        <v>0</v>
      </c>
      <c r="R3">
        <v>0</v>
      </c>
      <c r="S3">
        <v>0</v>
      </c>
      <c r="T3">
        <v>0</v>
      </c>
      <c r="U3">
        <v>562478</v>
      </c>
      <c r="V3">
        <v>160000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98210</v>
      </c>
      <c r="AE3">
        <v>237700</v>
      </c>
      <c r="AF3">
        <v>99520</v>
      </c>
      <c r="AG3">
        <v>0</v>
      </c>
      <c r="AH3">
        <v>1540030</v>
      </c>
      <c r="AI3">
        <v>98210</v>
      </c>
      <c r="AJ3">
        <v>237700</v>
      </c>
      <c r="AK3">
        <v>0</v>
      </c>
      <c r="AL3">
        <v>172600</v>
      </c>
      <c r="AM3">
        <v>0</v>
      </c>
      <c r="AN3">
        <v>0</v>
      </c>
      <c r="AO3">
        <v>0</v>
      </c>
      <c r="AP3">
        <v>0</v>
      </c>
      <c r="AQ3">
        <v>99520</v>
      </c>
      <c r="AR3">
        <v>99520</v>
      </c>
      <c r="AS3">
        <v>0</v>
      </c>
      <c r="AT3">
        <v>0</v>
      </c>
      <c r="AU3">
        <v>0</v>
      </c>
      <c r="AV3">
        <v>573720</v>
      </c>
      <c r="AW3">
        <v>549720</v>
      </c>
      <c r="AX3">
        <v>24000</v>
      </c>
      <c r="AY3">
        <v>0</v>
      </c>
      <c r="AZ3">
        <v>0</v>
      </c>
      <c r="BA3">
        <v>0</v>
      </c>
      <c r="BB3">
        <v>160000</v>
      </c>
      <c r="BC3">
        <v>0</v>
      </c>
      <c r="BD3">
        <v>160000</v>
      </c>
      <c r="BE3">
        <v>0</v>
      </c>
      <c r="BF3">
        <v>0</v>
      </c>
      <c r="BG3">
        <v>0</v>
      </c>
      <c r="BH3">
        <v>0</v>
      </c>
      <c r="BI3">
        <v>0</v>
      </c>
      <c r="BJ3">
        <v>172600</v>
      </c>
      <c r="BK3">
        <v>0</v>
      </c>
      <c r="BL3">
        <v>0</v>
      </c>
      <c r="BM3">
        <v>0</v>
      </c>
      <c r="BN3">
        <v>0</v>
      </c>
      <c r="BO3">
        <v>0</v>
      </c>
      <c r="BP3">
        <v>277133</v>
      </c>
      <c r="BQ3">
        <v>112000</v>
      </c>
      <c r="BR3">
        <v>0</v>
      </c>
      <c r="BS3">
        <v>4459753</v>
      </c>
      <c r="BT3">
        <v>4909486</v>
      </c>
      <c r="BU3">
        <v>5021486</v>
      </c>
      <c r="BV3">
        <v>172600</v>
      </c>
      <c r="BW3">
        <v>277133</v>
      </c>
      <c r="BX3">
        <v>112000</v>
      </c>
      <c r="BY3">
        <v>9845</v>
      </c>
      <c r="BZ3">
        <v>10838</v>
      </c>
      <c r="CA3">
        <v>11085</v>
      </c>
      <c r="CB3">
        <v>381</v>
      </c>
      <c r="CC3">
        <v>612</v>
      </c>
      <c r="CD3">
        <v>247</v>
      </c>
      <c r="CE3">
        <v>453</v>
      </c>
    </row>
    <row r="4" spans="1:83" ht="12.75">
      <c r="A4">
        <v>70</v>
      </c>
      <c r="B4">
        <v>31</v>
      </c>
      <c r="C4">
        <v>7</v>
      </c>
      <c r="D4">
        <v>1</v>
      </c>
      <c r="E4" t="s">
        <v>3</v>
      </c>
      <c r="F4">
        <v>648</v>
      </c>
      <c r="G4">
        <v>644</v>
      </c>
      <c r="H4">
        <v>0.25</v>
      </c>
      <c r="I4">
        <v>0</v>
      </c>
      <c r="J4">
        <v>0.25</v>
      </c>
      <c r="K4">
        <v>0</v>
      </c>
      <c r="L4">
        <v>11</v>
      </c>
      <c r="M4">
        <v>0</v>
      </c>
      <c r="N4">
        <v>3214073</v>
      </c>
      <c r="O4">
        <v>91000</v>
      </c>
      <c r="P4">
        <v>15900</v>
      </c>
      <c r="Q4">
        <v>0</v>
      </c>
      <c r="R4">
        <v>21000</v>
      </c>
      <c r="S4">
        <v>0</v>
      </c>
      <c r="T4">
        <v>0</v>
      </c>
      <c r="U4">
        <v>591867</v>
      </c>
      <c r="V4">
        <v>110100</v>
      </c>
      <c r="W4">
        <v>407163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198241</v>
      </c>
      <c r="AE4">
        <v>170560</v>
      </c>
      <c r="AF4">
        <v>360485</v>
      </c>
      <c r="AG4">
        <v>105877</v>
      </c>
      <c r="AH4">
        <v>2015098</v>
      </c>
      <c r="AI4">
        <v>198241</v>
      </c>
      <c r="AJ4">
        <v>170560</v>
      </c>
      <c r="AK4">
        <v>0</v>
      </c>
      <c r="AL4">
        <v>215441</v>
      </c>
      <c r="AM4">
        <v>0</v>
      </c>
      <c r="AN4">
        <v>0</v>
      </c>
      <c r="AO4">
        <v>0</v>
      </c>
      <c r="AP4">
        <v>0</v>
      </c>
      <c r="AQ4">
        <v>628135</v>
      </c>
      <c r="AR4">
        <v>360485</v>
      </c>
      <c r="AS4">
        <v>105877</v>
      </c>
      <c r="AT4">
        <v>0</v>
      </c>
      <c r="AU4">
        <v>57000</v>
      </c>
      <c r="AV4">
        <v>454227</v>
      </c>
      <c r="AW4">
        <v>363227</v>
      </c>
      <c r="AX4">
        <v>91000</v>
      </c>
      <c r="AY4">
        <v>0</v>
      </c>
      <c r="AZ4">
        <v>0</v>
      </c>
      <c r="BA4">
        <v>0</v>
      </c>
      <c r="BB4">
        <v>185100</v>
      </c>
      <c r="BC4">
        <v>0</v>
      </c>
      <c r="BD4">
        <v>110100</v>
      </c>
      <c r="BE4">
        <v>75000</v>
      </c>
      <c r="BF4">
        <v>0</v>
      </c>
      <c r="BG4">
        <v>0</v>
      </c>
      <c r="BH4">
        <v>0</v>
      </c>
      <c r="BI4">
        <v>0</v>
      </c>
      <c r="BJ4">
        <v>215441</v>
      </c>
      <c r="BK4">
        <v>0</v>
      </c>
      <c r="BL4">
        <v>57000</v>
      </c>
      <c r="BM4">
        <v>0</v>
      </c>
      <c r="BN4">
        <v>0</v>
      </c>
      <c r="BO4">
        <v>0</v>
      </c>
      <c r="BP4">
        <v>366548</v>
      </c>
      <c r="BQ4">
        <v>160761</v>
      </c>
      <c r="BR4">
        <v>0</v>
      </c>
      <c r="BS4">
        <v>5933769</v>
      </c>
      <c r="BT4">
        <v>6572758</v>
      </c>
      <c r="BU4">
        <v>6733519</v>
      </c>
      <c r="BV4">
        <v>272441</v>
      </c>
      <c r="BW4">
        <v>366548</v>
      </c>
      <c r="BX4">
        <v>160761</v>
      </c>
      <c r="BY4">
        <v>9032</v>
      </c>
      <c r="BZ4">
        <v>10004</v>
      </c>
      <c r="CA4">
        <v>10249</v>
      </c>
      <c r="CB4">
        <v>415</v>
      </c>
      <c r="CC4">
        <v>558</v>
      </c>
      <c r="CD4">
        <v>245</v>
      </c>
      <c r="CE4">
        <v>657</v>
      </c>
    </row>
    <row r="5" spans="1:83" ht="12.75">
      <c r="A5">
        <v>84</v>
      </c>
      <c r="B5">
        <v>6</v>
      </c>
      <c r="C5">
        <v>4</v>
      </c>
      <c r="D5">
        <v>1</v>
      </c>
      <c r="E5" t="s">
        <v>4</v>
      </c>
      <c r="F5">
        <v>364</v>
      </c>
      <c r="G5">
        <v>369</v>
      </c>
      <c r="H5">
        <v>0</v>
      </c>
      <c r="I5">
        <v>0</v>
      </c>
      <c r="J5">
        <v>0</v>
      </c>
      <c r="K5">
        <v>0</v>
      </c>
      <c r="L5">
        <v>17</v>
      </c>
      <c r="M5">
        <v>0</v>
      </c>
      <c r="N5">
        <v>1949394</v>
      </c>
      <c r="O5">
        <v>24200</v>
      </c>
      <c r="P5">
        <v>115329</v>
      </c>
      <c r="Q5">
        <v>0</v>
      </c>
      <c r="R5">
        <v>0</v>
      </c>
      <c r="S5">
        <v>0</v>
      </c>
      <c r="T5">
        <v>0</v>
      </c>
      <c r="U5">
        <v>267295</v>
      </c>
      <c r="V5">
        <v>29112</v>
      </c>
      <c r="W5">
        <v>0</v>
      </c>
      <c r="X5">
        <v>29800</v>
      </c>
      <c r="Y5">
        <v>6454</v>
      </c>
      <c r="Z5">
        <v>0</v>
      </c>
      <c r="AA5">
        <v>0</v>
      </c>
      <c r="AB5">
        <v>0</v>
      </c>
      <c r="AC5">
        <v>0</v>
      </c>
      <c r="AD5">
        <v>57567</v>
      </c>
      <c r="AE5">
        <v>130760</v>
      </c>
      <c r="AF5">
        <v>55621</v>
      </c>
      <c r="AG5">
        <v>28205</v>
      </c>
      <c r="AH5">
        <v>1282318</v>
      </c>
      <c r="AI5">
        <v>57567</v>
      </c>
      <c r="AJ5">
        <v>130760</v>
      </c>
      <c r="AK5">
        <v>85000</v>
      </c>
      <c r="AL5">
        <v>228940</v>
      </c>
      <c r="AM5">
        <v>0</v>
      </c>
      <c r="AN5">
        <v>0</v>
      </c>
      <c r="AO5">
        <v>0</v>
      </c>
      <c r="AP5">
        <v>0</v>
      </c>
      <c r="AQ5">
        <v>94080</v>
      </c>
      <c r="AR5">
        <v>55621</v>
      </c>
      <c r="AS5">
        <v>28205</v>
      </c>
      <c r="AT5">
        <v>0</v>
      </c>
      <c r="AU5">
        <v>7670</v>
      </c>
      <c r="AV5">
        <v>200501</v>
      </c>
      <c r="AW5">
        <v>176301</v>
      </c>
      <c r="AX5">
        <v>24200</v>
      </c>
      <c r="AY5">
        <v>0</v>
      </c>
      <c r="AZ5">
        <v>0</v>
      </c>
      <c r="BA5">
        <v>0</v>
      </c>
      <c r="BB5">
        <v>31048</v>
      </c>
      <c r="BC5">
        <v>0</v>
      </c>
      <c r="BD5">
        <v>29112</v>
      </c>
      <c r="BE5">
        <v>1936</v>
      </c>
      <c r="BF5">
        <v>0</v>
      </c>
      <c r="BG5">
        <v>0</v>
      </c>
      <c r="BH5">
        <v>0</v>
      </c>
      <c r="BI5">
        <v>0</v>
      </c>
      <c r="BJ5">
        <v>228940</v>
      </c>
      <c r="BK5">
        <v>0</v>
      </c>
      <c r="BL5">
        <v>7670</v>
      </c>
      <c r="BM5">
        <v>85000</v>
      </c>
      <c r="BN5">
        <v>0</v>
      </c>
      <c r="BO5">
        <v>15446.21</v>
      </c>
      <c r="BP5">
        <v>86900</v>
      </c>
      <c r="BQ5">
        <v>150134</v>
      </c>
      <c r="BR5">
        <v>0</v>
      </c>
      <c r="BS5">
        <v>3173206</v>
      </c>
      <c r="BT5">
        <v>3597162</v>
      </c>
      <c r="BU5">
        <v>3747296</v>
      </c>
      <c r="BV5">
        <v>236610</v>
      </c>
      <c r="BW5">
        <v>187346</v>
      </c>
      <c r="BX5">
        <v>150134</v>
      </c>
      <c r="BY5">
        <v>8264</v>
      </c>
      <c r="BZ5">
        <v>9368</v>
      </c>
      <c r="CA5">
        <v>9759</v>
      </c>
      <c r="CB5">
        <v>616</v>
      </c>
      <c r="CC5">
        <v>488</v>
      </c>
      <c r="CD5">
        <v>391</v>
      </c>
      <c r="CE5">
        <v>384</v>
      </c>
    </row>
    <row r="6" spans="1:83" ht="12.75">
      <c r="A6">
        <v>91</v>
      </c>
      <c r="B6">
        <v>27</v>
      </c>
      <c r="C6">
        <v>4</v>
      </c>
      <c r="D6">
        <v>1</v>
      </c>
      <c r="E6" t="s">
        <v>5</v>
      </c>
      <c r="F6">
        <v>573</v>
      </c>
      <c r="G6">
        <v>569</v>
      </c>
      <c r="H6">
        <v>0</v>
      </c>
      <c r="I6">
        <v>0</v>
      </c>
      <c r="J6">
        <v>0</v>
      </c>
      <c r="K6">
        <v>0</v>
      </c>
      <c r="L6">
        <v>15</v>
      </c>
      <c r="M6">
        <v>0</v>
      </c>
      <c r="N6">
        <v>2915120</v>
      </c>
      <c r="O6">
        <v>69265</v>
      </c>
      <c r="P6">
        <v>135070</v>
      </c>
      <c r="Q6">
        <v>0</v>
      </c>
      <c r="R6">
        <v>0</v>
      </c>
      <c r="S6">
        <v>0</v>
      </c>
      <c r="T6">
        <v>0</v>
      </c>
      <c r="U6">
        <v>509460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172512</v>
      </c>
      <c r="AE6">
        <v>170267</v>
      </c>
      <c r="AF6">
        <v>111121</v>
      </c>
      <c r="AG6">
        <v>13885</v>
      </c>
      <c r="AH6">
        <v>1873012</v>
      </c>
      <c r="AI6">
        <v>172512</v>
      </c>
      <c r="AJ6">
        <v>170267</v>
      </c>
      <c r="AK6">
        <v>53300</v>
      </c>
      <c r="AL6">
        <v>218391</v>
      </c>
      <c r="AM6">
        <v>0</v>
      </c>
      <c r="AN6">
        <v>0</v>
      </c>
      <c r="AO6">
        <v>0</v>
      </c>
      <c r="AP6">
        <v>81</v>
      </c>
      <c r="AQ6">
        <v>145699</v>
      </c>
      <c r="AR6">
        <v>111121</v>
      </c>
      <c r="AS6">
        <v>13885</v>
      </c>
      <c r="AT6">
        <v>0</v>
      </c>
      <c r="AU6">
        <v>16793</v>
      </c>
      <c r="AV6">
        <v>427964</v>
      </c>
      <c r="AW6">
        <v>358699</v>
      </c>
      <c r="AX6">
        <v>69265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218391</v>
      </c>
      <c r="BK6">
        <v>0</v>
      </c>
      <c r="BL6">
        <v>16793</v>
      </c>
      <c r="BM6">
        <v>53300</v>
      </c>
      <c r="BN6">
        <v>0</v>
      </c>
      <c r="BO6">
        <v>5000</v>
      </c>
      <c r="BP6">
        <v>529325</v>
      </c>
      <c r="BQ6">
        <v>219032</v>
      </c>
      <c r="BR6">
        <v>3000</v>
      </c>
      <c r="BS6">
        <v>5088921</v>
      </c>
      <c r="BT6">
        <v>5911730</v>
      </c>
      <c r="BU6">
        <v>6133762</v>
      </c>
      <c r="BV6">
        <v>235184</v>
      </c>
      <c r="BW6">
        <v>587625</v>
      </c>
      <c r="BX6">
        <v>222032</v>
      </c>
      <c r="BY6">
        <v>8684</v>
      </c>
      <c r="BZ6">
        <v>10088</v>
      </c>
      <c r="CA6">
        <v>10467</v>
      </c>
      <c r="CB6">
        <v>401</v>
      </c>
      <c r="CC6">
        <v>1003</v>
      </c>
      <c r="CD6">
        <v>379</v>
      </c>
      <c r="CE6">
        <v>586</v>
      </c>
    </row>
    <row r="7" spans="1:83" ht="12.75">
      <c r="A7">
        <v>105</v>
      </c>
      <c r="B7">
        <v>49</v>
      </c>
      <c r="C7">
        <v>5</v>
      </c>
      <c r="D7">
        <v>1</v>
      </c>
      <c r="E7" t="s">
        <v>6</v>
      </c>
      <c r="F7">
        <v>532</v>
      </c>
      <c r="G7">
        <v>520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2505480</v>
      </c>
      <c r="O7">
        <v>40289</v>
      </c>
      <c r="P7">
        <v>87465</v>
      </c>
      <c r="Q7">
        <v>0</v>
      </c>
      <c r="R7">
        <v>0</v>
      </c>
      <c r="S7">
        <v>0</v>
      </c>
      <c r="T7">
        <v>0</v>
      </c>
      <c r="U7">
        <v>305895</v>
      </c>
      <c r="V7">
        <v>69000</v>
      </c>
      <c r="W7">
        <v>0</v>
      </c>
      <c r="X7">
        <v>10000</v>
      </c>
      <c r="Y7">
        <v>0</v>
      </c>
      <c r="Z7">
        <v>0</v>
      </c>
      <c r="AA7">
        <v>0</v>
      </c>
      <c r="AB7">
        <v>0</v>
      </c>
      <c r="AC7">
        <v>0</v>
      </c>
      <c r="AD7">
        <v>124019</v>
      </c>
      <c r="AE7">
        <v>120990</v>
      </c>
      <c r="AF7">
        <v>55313</v>
      </c>
      <c r="AG7">
        <v>10530</v>
      </c>
      <c r="AH7">
        <v>1620073</v>
      </c>
      <c r="AI7">
        <v>124019</v>
      </c>
      <c r="AJ7">
        <v>120990</v>
      </c>
      <c r="AK7">
        <v>0</v>
      </c>
      <c r="AL7">
        <v>258664</v>
      </c>
      <c r="AM7">
        <v>0</v>
      </c>
      <c r="AN7">
        <v>0</v>
      </c>
      <c r="AO7">
        <v>10634</v>
      </c>
      <c r="AP7">
        <v>3500</v>
      </c>
      <c r="AQ7">
        <v>99957</v>
      </c>
      <c r="AR7">
        <v>55313</v>
      </c>
      <c r="AS7">
        <v>10530</v>
      </c>
      <c r="AT7">
        <v>0</v>
      </c>
      <c r="AU7">
        <v>23055</v>
      </c>
      <c r="AV7">
        <v>343279</v>
      </c>
      <c r="AW7">
        <v>302990</v>
      </c>
      <c r="AX7">
        <v>40289</v>
      </c>
      <c r="AY7">
        <v>0</v>
      </c>
      <c r="AZ7">
        <v>0</v>
      </c>
      <c r="BA7">
        <v>0</v>
      </c>
      <c r="BB7">
        <v>69000</v>
      </c>
      <c r="BC7">
        <v>0</v>
      </c>
      <c r="BD7">
        <v>69000</v>
      </c>
      <c r="BE7">
        <v>0</v>
      </c>
      <c r="BF7">
        <v>0</v>
      </c>
      <c r="BG7">
        <v>0</v>
      </c>
      <c r="BH7">
        <v>0</v>
      </c>
      <c r="BI7">
        <v>0</v>
      </c>
      <c r="BJ7">
        <v>258664</v>
      </c>
      <c r="BK7">
        <v>0</v>
      </c>
      <c r="BL7">
        <v>23055</v>
      </c>
      <c r="BM7">
        <v>0</v>
      </c>
      <c r="BN7">
        <v>0</v>
      </c>
      <c r="BO7">
        <v>0</v>
      </c>
      <c r="BP7">
        <v>559442</v>
      </c>
      <c r="BQ7">
        <v>199614</v>
      </c>
      <c r="BR7">
        <v>4800</v>
      </c>
      <c r="BS7">
        <v>4247376</v>
      </c>
      <c r="BT7">
        <v>5088537</v>
      </c>
      <c r="BU7">
        <v>5292951</v>
      </c>
      <c r="BV7">
        <v>281719</v>
      </c>
      <c r="BW7">
        <v>559442</v>
      </c>
      <c r="BX7">
        <v>204414</v>
      </c>
      <c r="BY7">
        <v>8075</v>
      </c>
      <c r="BZ7">
        <v>9674</v>
      </c>
      <c r="CA7">
        <v>10063</v>
      </c>
      <c r="CB7">
        <v>536</v>
      </c>
      <c r="CC7">
        <v>1064</v>
      </c>
      <c r="CD7">
        <v>389</v>
      </c>
      <c r="CE7">
        <v>526</v>
      </c>
    </row>
    <row r="8" spans="1:83" ht="12.75">
      <c r="A8">
        <v>112</v>
      </c>
      <c r="B8">
        <v>18</v>
      </c>
      <c r="C8">
        <v>10</v>
      </c>
      <c r="D8">
        <v>1</v>
      </c>
      <c r="E8" t="s">
        <v>7</v>
      </c>
      <c r="F8">
        <v>1381</v>
      </c>
      <c r="G8">
        <v>1405</v>
      </c>
      <c r="H8">
        <v>0.13</v>
      </c>
      <c r="I8">
        <v>0</v>
      </c>
      <c r="J8">
        <v>0.13</v>
      </c>
      <c r="K8">
        <v>0</v>
      </c>
      <c r="L8">
        <v>9</v>
      </c>
      <c r="M8">
        <v>0</v>
      </c>
      <c r="N8">
        <v>6569166</v>
      </c>
      <c r="O8">
        <v>176331</v>
      </c>
      <c r="P8">
        <v>221307</v>
      </c>
      <c r="Q8">
        <v>0</v>
      </c>
      <c r="R8">
        <v>8000</v>
      </c>
      <c r="S8">
        <v>0</v>
      </c>
      <c r="T8">
        <v>0</v>
      </c>
      <c r="U8">
        <v>976885</v>
      </c>
      <c r="V8">
        <v>1369714</v>
      </c>
      <c r="W8">
        <v>0</v>
      </c>
      <c r="X8">
        <v>6900</v>
      </c>
      <c r="Y8">
        <v>0</v>
      </c>
      <c r="Z8">
        <v>0</v>
      </c>
      <c r="AA8">
        <v>1009844</v>
      </c>
      <c r="AB8">
        <v>0</v>
      </c>
      <c r="AC8">
        <v>0</v>
      </c>
      <c r="AD8">
        <v>345664</v>
      </c>
      <c r="AE8">
        <v>638915</v>
      </c>
      <c r="AF8">
        <v>169615</v>
      </c>
      <c r="AG8">
        <v>191895</v>
      </c>
      <c r="AH8">
        <v>4037197</v>
      </c>
      <c r="AI8">
        <v>345664</v>
      </c>
      <c r="AJ8">
        <v>638915</v>
      </c>
      <c r="AK8">
        <v>21200</v>
      </c>
      <c r="AL8">
        <v>277827</v>
      </c>
      <c r="AM8">
        <v>0</v>
      </c>
      <c r="AN8">
        <v>0</v>
      </c>
      <c r="AO8">
        <v>0</v>
      </c>
      <c r="AP8">
        <v>0</v>
      </c>
      <c r="AQ8">
        <v>364010</v>
      </c>
      <c r="AR8">
        <v>169615</v>
      </c>
      <c r="AS8">
        <v>191895</v>
      </c>
      <c r="AT8">
        <v>0</v>
      </c>
      <c r="AU8">
        <v>2500</v>
      </c>
      <c r="AV8">
        <v>1340501</v>
      </c>
      <c r="AW8">
        <v>1163670</v>
      </c>
      <c r="AX8">
        <v>176331</v>
      </c>
      <c r="AY8">
        <v>0</v>
      </c>
      <c r="AZ8">
        <v>0</v>
      </c>
      <c r="BA8">
        <v>500</v>
      </c>
      <c r="BB8">
        <v>1369714</v>
      </c>
      <c r="BC8">
        <v>0</v>
      </c>
      <c r="BD8">
        <v>1369714</v>
      </c>
      <c r="BE8">
        <v>0</v>
      </c>
      <c r="BF8">
        <v>0</v>
      </c>
      <c r="BG8">
        <v>0</v>
      </c>
      <c r="BH8">
        <v>0</v>
      </c>
      <c r="BI8">
        <v>0</v>
      </c>
      <c r="BJ8">
        <v>277827</v>
      </c>
      <c r="BK8">
        <v>0</v>
      </c>
      <c r="BL8">
        <v>2500</v>
      </c>
      <c r="BM8">
        <v>21200</v>
      </c>
      <c r="BN8">
        <v>0</v>
      </c>
      <c r="BO8">
        <v>0</v>
      </c>
      <c r="BP8">
        <v>908114</v>
      </c>
      <c r="BQ8">
        <v>510650</v>
      </c>
      <c r="BR8">
        <v>90000</v>
      </c>
      <c r="BS8">
        <v>11945725</v>
      </c>
      <c r="BT8">
        <v>13155366</v>
      </c>
      <c r="BU8">
        <v>13756016</v>
      </c>
      <c r="BV8">
        <v>280327</v>
      </c>
      <c r="BW8">
        <v>929314</v>
      </c>
      <c r="BX8">
        <v>600650</v>
      </c>
      <c r="BY8">
        <v>8520</v>
      </c>
      <c r="BZ8">
        <v>9383</v>
      </c>
      <c r="CA8">
        <v>9812</v>
      </c>
      <c r="CB8">
        <v>200</v>
      </c>
      <c r="CC8">
        <v>663</v>
      </c>
      <c r="CD8">
        <v>428</v>
      </c>
      <c r="CE8">
        <v>1402</v>
      </c>
    </row>
    <row r="9" spans="1:83" ht="12.75">
      <c r="A9">
        <v>119</v>
      </c>
      <c r="B9">
        <v>48</v>
      </c>
      <c r="C9">
        <v>11</v>
      </c>
      <c r="D9">
        <v>1</v>
      </c>
      <c r="E9" t="s">
        <v>8</v>
      </c>
      <c r="F9">
        <v>1827</v>
      </c>
      <c r="G9">
        <v>1828</v>
      </c>
      <c r="H9">
        <v>0</v>
      </c>
      <c r="I9">
        <v>0</v>
      </c>
      <c r="J9">
        <v>0</v>
      </c>
      <c r="K9">
        <v>0</v>
      </c>
      <c r="L9">
        <v>41</v>
      </c>
      <c r="M9">
        <v>0</v>
      </c>
      <c r="N9">
        <v>8080466</v>
      </c>
      <c r="O9">
        <v>205677</v>
      </c>
      <c r="P9">
        <v>110195</v>
      </c>
      <c r="Q9">
        <v>0</v>
      </c>
      <c r="R9">
        <v>0</v>
      </c>
      <c r="S9">
        <v>0</v>
      </c>
      <c r="T9">
        <v>0</v>
      </c>
      <c r="U9">
        <v>1809866</v>
      </c>
      <c r="V9">
        <v>319628</v>
      </c>
      <c r="W9">
        <v>0</v>
      </c>
      <c r="X9">
        <v>27000</v>
      </c>
      <c r="Y9">
        <v>0</v>
      </c>
      <c r="Z9">
        <v>0</v>
      </c>
      <c r="AA9">
        <v>0</v>
      </c>
      <c r="AB9">
        <v>0</v>
      </c>
      <c r="AC9">
        <v>0</v>
      </c>
      <c r="AD9">
        <v>522561</v>
      </c>
      <c r="AE9">
        <v>567818</v>
      </c>
      <c r="AF9">
        <v>198608</v>
      </c>
      <c r="AG9">
        <v>189537</v>
      </c>
      <c r="AH9">
        <v>5038470</v>
      </c>
      <c r="AI9">
        <v>522561</v>
      </c>
      <c r="AJ9">
        <v>567818</v>
      </c>
      <c r="AK9">
        <v>26000</v>
      </c>
      <c r="AL9">
        <v>704692</v>
      </c>
      <c r="AM9">
        <v>0</v>
      </c>
      <c r="AN9">
        <v>0</v>
      </c>
      <c r="AO9">
        <v>75000</v>
      </c>
      <c r="AP9">
        <v>26000</v>
      </c>
      <c r="AQ9">
        <v>646748</v>
      </c>
      <c r="AR9">
        <v>198608</v>
      </c>
      <c r="AS9">
        <v>189537</v>
      </c>
      <c r="AT9">
        <v>13082</v>
      </c>
      <c r="AU9">
        <v>132521</v>
      </c>
      <c r="AV9">
        <v>1827995</v>
      </c>
      <c r="AW9">
        <v>1621318</v>
      </c>
      <c r="AX9">
        <v>205677</v>
      </c>
      <c r="AY9">
        <v>0</v>
      </c>
      <c r="AZ9">
        <v>0</v>
      </c>
      <c r="BA9">
        <v>1000</v>
      </c>
      <c r="BB9">
        <v>319628</v>
      </c>
      <c r="BC9">
        <v>0</v>
      </c>
      <c r="BD9">
        <v>319628</v>
      </c>
      <c r="BE9">
        <v>0</v>
      </c>
      <c r="BF9">
        <v>0</v>
      </c>
      <c r="BG9">
        <v>0</v>
      </c>
      <c r="BH9">
        <v>25000</v>
      </c>
      <c r="BI9">
        <v>0</v>
      </c>
      <c r="BJ9">
        <v>704692</v>
      </c>
      <c r="BK9">
        <v>0</v>
      </c>
      <c r="BL9">
        <v>132521</v>
      </c>
      <c r="BM9">
        <v>26000</v>
      </c>
      <c r="BN9">
        <v>13082</v>
      </c>
      <c r="BO9">
        <v>0</v>
      </c>
      <c r="BP9">
        <v>2219268</v>
      </c>
      <c r="BQ9">
        <v>740754</v>
      </c>
      <c r="BR9">
        <v>101069</v>
      </c>
      <c r="BS9">
        <v>14961365</v>
      </c>
      <c r="BT9">
        <v>18056928</v>
      </c>
      <c r="BU9">
        <v>18898751</v>
      </c>
      <c r="BV9">
        <v>837213</v>
      </c>
      <c r="BW9">
        <v>2258350</v>
      </c>
      <c r="BX9">
        <v>841823</v>
      </c>
      <c r="BY9">
        <v>8005</v>
      </c>
      <c r="BZ9">
        <v>9661</v>
      </c>
      <c r="CA9">
        <v>10112</v>
      </c>
      <c r="CB9">
        <v>448</v>
      </c>
      <c r="CC9">
        <v>1208</v>
      </c>
      <c r="CD9">
        <v>450</v>
      </c>
      <c r="CE9">
        <v>1869</v>
      </c>
    </row>
    <row r="10" spans="1:83" ht="12.75">
      <c r="A10">
        <v>140</v>
      </c>
      <c r="B10">
        <v>34</v>
      </c>
      <c r="C10">
        <v>9</v>
      </c>
      <c r="D10">
        <v>1</v>
      </c>
      <c r="E10" t="s">
        <v>9</v>
      </c>
      <c r="F10">
        <v>2906</v>
      </c>
      <c r="G10">
        <v>2874</v>
      </c>
      <c r="H10">
        <v>0.29</v>
      </c>
      <c r="I10">
        <v>0</v>
      </c>
      <c r="J10">
        <v>0</v>
      </c>
      <c r="K10">
        <v>0</v>
      </c>
      <c r="L10">
        <v>34</v>
      </c>
      <c r="M10">
        <v>0</v>
      </c>
      <c r="N10">
        <v>13763135</v>
      </c>
      <c r="O10">
        <v>283529</v>
      </c>
      <c r="P10">
        <v>120000</v>
      </c>
      <c r="Q10">
        <v>0</v>
      </c>
      <c r="R10">
        <v>0</v>
      </c>
      <c r="S10">
        <v>0</v>
      </c>
      <c r="T10">
        <v>0</v>
      </c>
      <c r="U10">
        <v>3723064</v>
      </c>
      <c r="V10">
        <v>55000</v>
      </c>
      <c r="W10">
        <v>10200</v>
      </c>
      <c r="X10">
        <v>6000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595147</v>
      </c>
      <c r="AE10">
        <v>1634375</v>
      </c>
      <c r="AF10">
        <v>453575</v>
      </c>
      <c r="AG10">
        <v>355235.96</v>
      </c>
      <c r="AH10">
        <v>11601736</v>
      </c>
      <c r="AI10">
        <v>595147</v>
      </c>
      <c r="AJ10">
        <v>1634375</v>
      </c>
      <c r="AK10">
        <v>247031</v>
      </c>
      <c r="AL10">
        <v>1601827</v>
      </c>
      <c r="AM10">
        <v>0</v>
      </c>
      <c r="AN10">
        <v>0</v>
      </c>
      <c r="AO10">
        <v>0</v>
      </c>
      <c r="AP10">
        <v>50000</v>
      </c>
      <c r="AQ10">
        <v>1137866.96</v>
      </c>
      <c r="AR10">
        <v>453575</v>
      </c>
      <c r="AS10">
        <v>355235.96</v>
      </c>
      <c r="AT10">
        <v>3800</v>
      </c>
      <c r="AU10">
        <v>302700</v>
      </c>
      <c r="AV10">
        <v>3279649</v>
      </c>
      <c r="AW10">
        <v>2996120</v>
      </c>
      <c r="AX10">
        <v>283529</v>
      </c>
      <c r="AY10">
        <v>0</v>
      </c>
      <c r="AZ10">
        <v>0</v>
      </c>
      <c r="BA10">
        <v>0</v>
      </c>
      <c r="BB10">
        <v>55000</v>
      </c>
      <c r="BC10">
        <v>0</v>
      </c>
      <c r="BD10">
        <v>55000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1601827</v>
      </c>
      <c r="BK10">
        <v>0</v>
      </c>
      <c r="BL10">
        <v>302700</v>
      </c>
      <c r="BM10">
        <v>247031</v>
      </c>
      <c r="BN10">
        <v>3800</v>
      </c>
      <c r="BO10">
        <v>0</v>
      </c>
      <c r="BP10">
        <v>457700</v>
      </c>
      <c r="BQ10">
        <v>1231647</v>
      </c>
      <c r="BR10">
        <v>5000</v>
      </c>
      <c r="BS10">
        <v>28222773</v>
      </c>
      <c r="BT10">
        <v>30835831</v>
      </c>
      <c r="BU10">
        <v>32072478</v>
      </c>
      <c r="BV10">
        <v>1904527</v>
      </c>
      <c r="BW10">
        <v>708531</v>
      </c>
      <c r="BX10">
        <v>1236647</v>
      </c>
      <c r="BY10">
        <v>9652</v>
      </c>
      <c r="BZ10">
        <v>10546</v>
      </c>
      <c r="CA10">
        <v>10969</v>
      </c>
      <c r="CB10">
        <v>651</v>
      </c>
      <c r="CC10">
        <v>242</v>
      </c>
      <c r="CD10">
        <v>423</v>
      </c>
      <c r="CE10">
        <v>2924</v>
      </c>
    </row>
    <row r="11" spans="1:83" ht="12.75">
      <c r="A11">
        <v>147</v>
      </c>
      <c r="B11">
        <v>44</v>
      </c>
      <c r="C11">
        <v>6</v>
      </c>
      <c r="D11">
        <v>1</v>
      </c>
      <c r="E11" t="s">
        <v>10</v>
      </c>
      <c r="F11">
        <v>14429</v>
      </c>
      <c r="G11">
        <v>14408</v>
      </c>
      <c r="H11">
        <v>0.13</v>
      </c>
      <c r="I11">
        <v>0.63</v>
      </c>
      <c r="J11">
        <v>0.13</v>
      </c>
      <c r="K11">
        <v>0.5</v>
      </c>
      <c r="L11">
        <v>214</v>
      </c>
      <c r="M11">
        <v>0</v>
      </c>
      <c r="N11">
        <v>65631309</v>
      </c>
      <c r="O11">
        <v>468285</v>
      </c>
      <c r="P11">
        <v>1770000</v>
      </c>
      <c r="Q11">
        <v>0</v>
      </c>
      <c r="R11">
        <v>0</v>
      </c>
      <c r="S11">
        <v>0</v>
      </c>
      <c r="T11">
        <v>272000</v>
      </c>
      <c r="U11">
        <v>13454336</v>
      </c>
      <c r="V11">
        <v>43200</v>
      </c>
      <c r="W11">
        <v>229000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3704565.5</v>
      </c>
      <c r="AE11">
        <v>4617449.5</v>
      </c>
      <c r="AF11">
        <v>2664834</v>
      </c>
      <c r="AG11">
        <v>449846</v>
      </c>
      <c r="AH11">
        <v>38282669.68</v>
      </c>
      <c r="AI11">
        <v>3704565.5</v>
      </c>
      <c r="AJ11">
        <v>4617449.5</v>
      </c>
      <c r="AK11">
        <v>1200</v>
      </c>
      <c r="AL11">
        <v>1687225</v>
      </c>
      <c r="AM11">
        <v>0</v>
      </c>
      <c r="AN11">
        <v>0</v>
      </c>
      <c r="AO11">
        <v>0</v>
      </c>
      <c r="AP11">
        <v>90000</v>
      </c>
      <c r="AQ11">
        <v>4416887</v>
      </c>
      <c r="AR11">
        <v>2664834</v>
      </c>
      <c r="AS11">
        <v>449846</v>
      </c>
      <c r="AT11">
        <v>1000</v>
      </c>
      <c r="AU11">
        <v>728562</v>
      </c>
      <c r="AV11">
        <v>12730614</v>
      </c>
      <c r="AW11">
        <v>12262329</v>
      </c>
      <c r="AX11">
        <v>468285</v>
      </c>
      <c r="AY11">
        <v>0</v>
      </c>
      <c r="AZ11">
        <v>0</v>
      </c>
      <c r="BA11">
        <v>0</v>
      </c>
      <c r="BB11">
        <v>43200</v>
      </c>
      <c r="BC11">
        <v>0</v>
      </c>
      <c r="BD11">
        <v>43200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1687225</v>
      </c>
      <c r="BK11">
        <v>0</v>
      </c>
      <c r="BL11">
        <v>728562</v>
      </c>
      <c r="BM11">
        <v>1200</v>
      </c>
      <c r="BN11">
        <v>1000</v>
      </c>
      <c r="BO11">
        <v>1760000</v>
      </c>
      <c r="BP11">
        <v>5595054</v>
      </c>
      <c r="BQ11">
        <v>3287640</v>
      </c>
      <c r="BR11">
        <v>2217837</v>
      </c>
      <c r="BS11">
        <v>117517700</v>
      </c>
      <c r="BT11">
        <v>127290741</v>
      </c>
      <c r="BU11">
        <v>132796218</v>
      </c>
      <c r="BV11">
        <v>2415787</v>
      </c>
      <c r="BW11">
        <v>7357254</v>
      </c>
      <c r="BX11">
        <v>5505477</v>
      </c>
      <c r="BY11">
        <v>8031</v>
      </c>
      <c r="BZ11">
        <v>8699</v>
      </c>
      <c r="CA11">
        <v>9075</v>
      </c>
      <c r="CB11">
        <v>165</v>
      </c>
      <c r="CC11">
        <v>503</v>
      </c>
      <c r="CD11">
        <v>376</v>
      </c>
      <c r="CE11">
        <v>14633</v>
      </c>
    </row>
    <row r="12" spans="1:83" ht="12.75">
      <c r="A12">
        <v>154</v>
      </c>
      <c r="B12">
        <v>61</v>
      </c>
      <c r="C12">
        <v>4</v>
      </c>
      <c r="D12">
        <v>1</v>
      </c>
      <c r="E12" t="s">
        <v>11</v>
      </c>
      <c r="F12">
        <v>896</v>
      </c>
      <c r="G12">
        <v>894</v>
      </c>
      <c r="H12">
        <v>0</v>
      </c>
      <c r="I12">
        <v>0</v>
      </c>
      <c r="J12">
        <v>0</v>
      </c>
      <c r="K12">
        <v>0</v>
      </c>
      <c r="L12">
        <v>24</v>
      </c>
      <c r="M12">
        <v>0</v>
      </c>
      <c r="N12">
        <v>4487662</v>
      </c>
      <c r="O12">
        <v>133582</v>
      </c>
      <c r="P12">
        <v>56300</v>
      </c>
      <c r="Q12">
        <v>0</v>
      </c>
      <c r="R12">
        <v>900</v>
      </c>
      <c r="S12">
        <v>0</v>
      </c>
      <c r="T12">
        <v>0</v>
      </c>
      <c r="U12">
        <v>761456</v>
      </c>
      <c r="V12">
        <v>11481</v>
      </c>
      <c r="W12">
        <v>0</v>
      </c>
      <c r="X12">
        <v>0</v>
      </c>
      <c r="Y12">
        <v>33500</v>
      </c>
      <c r="Z12">
        <v>0</v>
      </c>
      <c r="AA12">
        <v>0</v>
      </c>
      <c r="AB12">
        <v>0</v>
      </c>
      <c r="AC12">
        <v>0</v>
      </c>
      <c r="AD12">
        <v>195585</v>
      </c>
      <c r="AE12">
        <v>402372</v>
      </c>
      <c r="AF12">
        <v>162551</v>
      </c>
      <c r="AG12">
        <v>27826</v>
      </c>
      <c r="AH12">
        <v>2930054</v>
      </c>
      <c r="AI12">
        <v>195585</v>
      </c>
      <c r="AJ12">
        <v>402372</v>
      </c>
      <c r="AK12">
        <v>14000</v>
      </c>
      <c r="AL12">
        <v>428018</v>
      </c>
      <c r="AM12">
        <v>0</v>
      </c>
      <c r="AN12">
        <v>0</v>
      </c>
      <c r="AO12">
        <v>0</v>
      </c>
      <c r="AP12">
        <v>9000</v>
      </c>
      <c r="AQ12">
        <v>209076</v>
      </c>
      <c r="AR12">
        <v>162551</v>
      </c>
      <c r="AS12">
        <v>27826</v>
      </c>
      <c r="AT12">
        <v>6500</v>
      </c>
      <c r="AU12">
        <v>12199</v>
      </c>
      <c r="AV12">
        <v>708355</v>
      </c>
      <c r="AW12">
        <v>574773</v>
      </c>
      <c r="AX12">
        <v>133582</v>
      </c>
      <c r="AY12">
        <v>0</v>
      </c>
      <c r="AZ12">
        <v>0</v>
      </c>
      <c r="BA12">
        <v>0</v>
      </c>
      <c r="BB12">
        <v>26481</v>
      </c>
      <c r="BC12">
        <v>0</v>
      </c>
      <c r="BD12">
        <v>11481</v>
      </c>
      <c r="BE12">
        <v>15000</v>
      </c>
      <c r="BF12">
        <v>0</v>
      </c>
      <c r="BG12">
        <v>0</v>
      </c>
      <c r="BH12">
        <v>0</v>
      </c>
      <c r="BI12">
        <v>0</v>
      </c>
      <c r="BJ12">
        <v>428018</v>
      </c>
      <c r="BK12">
        <v>0</v>
      </c>
      <c r="BL12">
        <v>12199</v>
      </c>
      <c r="BM12">
        <v>14000</v>
      </c>
      <c r="BN12">
        <v>6500</v>
      </c>
      <c r="BO12">
        <v>0</v>
      </c>
      <c r="BP12">
        <v>876057</v>
      </c>
      <c r="BQ12">
        <v>326855</v>
      </c>
      <c r="BR12">
        <v>0</v>
      </c>
      <c r="BS12">
        <v>7972894</v>
      </c>
      <c r="BT12">
        <v>9309668</v>
      </c>
      <c r="BU12">
        <v>9636523</v>
      </c>
      <c r="BV12">
        <v>440217</v>
      </c>
      <c r="BW12">
        <v>896557</v>
      </c>
      <c r="BX12">
        <v>326855</v>
      </c>
      <c r="BY12">
        <v>8676</v>
      </c>
      <c r="BZ12">
        <v>10130</v>
      </c>
      <c r="CA12">
        <v>10486</v>
      </c>
      <c r="CB12">
        <v>479</v>
      </c>
      <c r="CC12">
        <v>976</v>
      </c>
      <c r="CD12">
        <v>356</v>
      </c>
      <c r="CE12">
        <v>919</v>
      </c>
    </row>
    <row r="13" spans="1:83" ht="12.75">
      <c r="A13">
        <v>161</v>
      </c>
      <c r="B13">
        <v>33</v>
      </c>
      <c r="C13">
        <v>3</v>
      </c>
      <c r="D13">
        <v>1</v>
      </c>
      <c r="E13" t="s">
        <v>12</v>
      </c>
      <c r="F13">
        <v>315</v>
      </c>
      <c r="G13">
        <v>315</v>
      </c>
      <c r="H13">
        <v>0</v>
      </c>
      <c r="I13">
        <v>0</v>
      </c>
      <c r="J13">
        <v>0</v>
      </c>
      <c r="K13">
        <v>0</v>
      </c>
      <c r="L13">
        <v>8</v>
      </c>
      <c r="M13">
        <v>0</v>
      </c>
      <c r="N13">
        <v>1592264</v>
      </c>
      <c r="O13">
        <v>63340</v>
      </c>
      <c r="P13">
        <v>56700</v>
      </c>
      <c r="Q13">
        <v>0</v>
      </c>
      <c r="R13">
        <v>0</v>
      </c>
      <c r="S13">
        <v>0</v>
      </c>
      <c r="T13">
        <v>0</v>
      </c>
      <c r="U13">
        <v>222105</v>
      </c>
      <c r="V13">
        <v>126750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67679</v>
      </c>
      <c r="AE13">
        <v>91398</v>
      </c>
      <c r="AF13">
        <v>73199</v>
      </c>
      <c r="AG13">
        <v>11055</v>
      </c>
      <c r="AH13">
        <v>1099034</v>
      </c>
      <c r="AI13">
        <v>67679</v>
      </c>
      <c r="AJ13">
        <v>91398</v>
      </c>
      <c r="AK13">
        <v>3150</v>
      </c>
      <c r="AL13">
        <v>189980</v>
      </c>
      <c r="AM13">
        <v>0</v>
      </c>
      <c r="AN13">
        <v>0</v>
      </c>
      <c r="AO13">
        <v>0</v>
      </c>
      <c r="AP13">
        <v>0</v>
      </c>
      <c r="AQ13">
        <v>130608</v>
      </c>
      <c r="AR13">
        <v>73199</v>
      </c>
      <c r="AS13">
        <v>11055</v>
      </c>
      <c r="AT13">
        <v>0</v>
      </c>
      <c r="AU13">
        <v>24354</v>
      </c>
      <c r="AV13">
        <v>375503</v>
      </c>
      <c r="AW13">
        <v>312163</v>
      </c>
      <c r="AX13">
        <v>63340</v>
      </c>
      <c r="AY13">
        <v>0</v>
      </c>
      <c r="AZ13">
        <v>0</v>
      </c>
      <c r="BA13">
        <v>0</v>
      </c>
      <c r="BB13">
        <v>126750</v>
      </c>
      <c r="BC13">
        <v>0</v>
      </c>
      <c r="BD13">
        <v>126750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189980</v>
      </c>
      <c r="BK13">
        <v>0</v>
      </c>
      <c r="BL13">
        <v>24354</v>
      </c>
      <c r="BM13">
        <v>3150</v>
      </c>
      <c r="BN13">
        <v>0</v>
      </c>
      <c r="BO13">
        <v>0</v>
      </c>
      <c r="BP13">
        <v>430090</v>
      </c>
      <c r="BQ13">
        <v>98080</v>
      </c>
      <c r="BR13">
        <v>2500</v>
      </c>
      <c r="BS13">
        <v>2959917</v>
      </c>
      <c r="BT13">
        <v>3607491</v>
      </c>
      <c r="BU13">
        <v>3708071</v>
      </c>
      <c r="BV13">
        <v>214334</v>
      </c>
      <c r="BW13">
        <v>433240</v>
      </c>
      <c r="BX13">
        <v>100580</v>
      </c>
      <c r="BY13">
        <v>9164</v>
      </c>
      <c r="BZ13">
        <v>11169</v>
      </c>
      <c r="CA13">
        <v>11480</v>
      </c>
      <c r="CB13">
        <v>664</v>
      </c>
      <c r="CC13">
        <v>1341</v>
      </c>
      <c r="CD13">
        <v>311</v>
      </c>
      <c r="CE13">
        <v>323</v>
      </c>
    </row>
    <row r="14" spans="1:83" ht="12.75">
      <c r="A14">
        <v>2450</v>
      </c>
      <c r="B14">
        <v>67</v>
      </c>
      <c r="C14">
        <v>1</v>
      </c>
      <c r="D14">
        <v>2</v>
      </c>
      <c r="E14" t="s">
        <v>13</v>
      </c>
      <c r="F14">
        <v>2105</v>
      </c>
      <c r="G14">
        <v>2100</v>
      </c>
      <c r="H14">
        <v>0.14</v>
      </c>
      <c r="I14">
        <v>1.16</v>
      </c>
      <c r="J14">
        <v>0.14</v>
      </c>
      <c r="K14">
        <v>1.16</v>
      </c>
      <c r="L14">
        <v>29</v>
      </c>
      <c r="M14">
        <v>0</v>
      </c>
      <c r="N14">
        <v>9866822</v>
      </c>
      <c r="O14">
        <v>93510</v>
      </c>
      <c r="P14">
        <v>204465</v>
      </c>
      <c r="Q14">
        <v>0</v>
      </c>
      <c r="R14">
        <v>0</v>
      </c>
      <c r="S14">
        <v>0</v>
      </c>
      <c r="T14">
        <v>0</v>
      </c>
      <c r="U14">
        <v>2775817</v>
      </c>
      <c r="V14">
        <v>301500</v>
      </c>
      <c r="W14">
        <v>2048319</v>
      </c>
      <c r="X14">
        <v>15000</v>
      </c>
      <c r="Y14">
        <v>0</v>
      </c>
      <c r="Z14">
        <v>48000</v>
      </c>
      <c r="AA14">
        <v>0</v>
      </c>
      <c r="AB14">
        <v>0</v>
      </c>
      <c r="AC14">
        <v>0</v>
      </c>
      <c r="AD14">
        <v>811285</v>
      </c>
      <c r="AE14">
        <v>737906</v>
      </c>
      <c r="AF14">
        <v>412229</v>
      </c>
      <c r="AG14">
        <v>272802</v>
      </c>
      <c r="AH14">
        <v>7170114</v>
      </c>
      <c r="AI14">
        <v>811285</v>
      </c>
      <c r="AJ14">
        <v>737906</v>
      </c>
      <c r="AK14">
        <v>0</v>
      </c>
      <c r="AL14">
        <v>524751</v>
      </c>
      <c r="AM14">
        <v>0</v>
      </c>
      <c r="AN14">
        <v>18533</v>
      </c>
      <c r="AO14">
        <v>0</v>
      </c>
      <c r="AP14">
        <v>16000</v>
      </c>
      <c r="AQ14">
        <v>1012475</v>
      </c>
      <c r="AR14">
        <v>412229</v>
      </c>
      <c r="AS14">
        <v>272802</v>
      </c>
      <c r="AT14">
        <v>8000</v>
      </c>
      <c r="AU14">
        <v>233343</v>
      </c>
      <c r="AV14">
        <v>1331662</v>
      </c>
      <c r="AW14">
        <v>1236152</v>
      </c>
      <c r="AX14">
        <v>93510</v>
      </c>
      <c r="AY14">
        <v>0</v>
      </c>
      <c r="AZ14">
        <v>0</v>
      </c>
      <c r="BA14">
        <v>2000</v>
      </c>
      <c r="BB14">
        <v>913572</v>
      </c>
      <c r="BC14">
        <v>0</v>
      </c>
      <c r="BD14">
        <v>301500</v>
      </c>
      <c r="BE14">
        <v>559788</v>
      </c>
      <c r="BF14">
        <v>0</v>
      </c>
      <c r="BG14">
        <v>0</v>
      </c>
      <c r="BH14">
        <v>0</v>
      </c>
      <c r="BI14">
        <v>0</v>
      </c>
      <c r="BJ14">
        <v>524751</v>
      </c>
      <c r="BK14">
        <v>0</v>
      </c>
      <c r="BL14">
        <v>233343</v>
      </c>
      <c r="BM14">
        <v>0</v>
      </c>
      <c r="BN14">
        <v>8000</v>
      </c>
      <c r="BO14">
        <v>0</v>
      </c>
      <c r="BP14">
        <v>2057621</v>
      </c>
      <c r="BQ14">
        <v>509064</v>
      </c>
      <c r="BR14">
        <v>473166</v>
      </c>
      <c r="BS14">
        <v>18156111</v>
      </c>
      <c r="BT14">
        <v>20979826</v>
      </c>
      <c r="BU14">
        <v>21962056</v>
      </c>
      <c r="BV14">
        <v>758094</v>
      </c>
      <c r="BW14">
        <v>2065621</v>
      </c>
      <c r="BX14">
        <v>982230</v>
      </c>
      <c r="BY14">
        <v>8512</v>
      </c>
      <c r="BZ14">
        <v>9836</v>
      </c>
      <c r="CA14">
        <v>10296</v>
      </c>
      <c r="CB14">
        <v>355</v>
      </c>
      <c r="CC14">
        <v>968</v>
      </c>
      <c r="CD14">
        <v>460</v>
      </c>
      <c r="CE14">
        <v>2133</v>
      </c>
    </row>
    <row r="15" spans="1:83" ht="12.75">
      <c r="A15">
        <v>170</v>
      </c>
      <c r="B15">
        <v>2</v>
      </c>
      <c r="C15">
        <v>12</v>
      </c>
      <c r="D15">
        <v>1</v>
      </c>
      <c r="E15" t="s">
        <v>14</v>
      </c>
      <c r="F15">
        <v>2280</v>
      </c>
      <c r="G15">
        <v>2241</v>
      </c>
      <c r="H15">
        <v>0</v>
      </c>
      <c r="I15">
        <v>0</v>
      </c>
      <c r="J15">
        <v>0</v>
      </c>
      <c r="K15">
        <v>0</v>
      </c>
      <c r="L15">
        <v>25</v>
      </c>
      <c r="M15">
        <v>0</v>
      </c>
      <c r="N15">
        <v>10603579</v>
      </c>
      <c r="O15">
        <v>176769</v>
      </c>
      <c r="P15">
        <v>202605</v>
      </c>
      <c r="Q15">
        <v>0</v>
      </c>
      <c r="R15">
        <v>0</v>
      </c>
      <c r="S15">
        <v>0</v>
      </c>
      <c r="T15">
        <v>0</v>
      </c>
      <c r="U15">
        <v>2388736</v>
      </c>
      <c r="V15">
        <v>46126</v>
      </c>
      <c r="W15">
        <v>79500</v>
      </c>
      <c r="X15">
        <v>12500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667300</v>
      </c>
      <c r="AE15">
        <v>1007642</v>
      </c>
      <c r="AF15">
        <v>335261</v>
      </c>
      <c r="AG15">
        <v>130515</v>
      </c>
      <c r="AH15">
        <v>7714500</v>
      </c>
      <c r="AI15">
        <v>667300</v>
      </c>
      <c r="AJ15">
        <v>1007642</v>
      </c>
      <c r="AK15">
        <v>537524</v>
      </c>
      <c r="AL15">
        <v>921975</v>
      </c>
      <c r="AM15">
        <v>0</v>
      </c>
      <c r="AN15">
        <v>0</v>
      </c>
      <c r="AO15">
        <v>0</v>
      </c>
      <c r="AP15">
        <v>10000</v>
      </c>
      <c r="AQ15">
        <v>669026</v>
      </c>
      <c r="AR15">
        <v>335261</v>
      </c>
      <c r="AS15">
        <v>130515</v>
      </c>
      <c r="AT15">
        <v>0</v>
      </c>
      <c r="AU15">
        <v>202200</v>
      </c>
      <c r="AV15">
        <v>1858140</v>
      </c>
      <c r="AW15">
        <v>1679871</v>
      </c>
      <c r="AX15">
        <v>176769</v>
      </c>
      <c r="AY15">
        <v>0</v>
      </c>
      <c r="AZ15">
        <v>0</v>
      </c>
      <c r="BA15">
        <v>1500</v>
      </c>
      <c r="BB15">
        <v>65126</v>
      </c>
      <c r="BC15">
        <v>0</v>
      </c>
      <c r="BD15">
        <v>46126</v>
      </c>
      <c r="BE15">
        <v>19000</v>
      </c>
      <c r="BF15">
        <v>0</v>
      </c>
      <c r="BG15">
        <v>0</v>
      </c>
      <c r="BH15">
        <v>0</v>
      </c>
      <c r="BI15">
        <v>0</v>
      </c>
      <c r="BJ15">
        <v>921975</v>
      </c>
      <c r="BK15">
        <v>0</v>
      </c>
      <c r="BL15">
        <v>202200</v>
      </c>
      <c r="BM15">
        <v>537524</v>
      </c>
      <c r="BN15">
        <v>0</v>
      </c>
      <c r="BO15">
        <v>0</v>
      </c>
      <c r="BP15">
        <v>1088358</v>
      </c>
      <c r="BQ15">
        <v>747379</v>
      </c>
      <c r="BR15">
        <v>34785</v>
      </c>
      <c r="BS15">
        <v>19632432</v>
      </c>
      <c r="BT15">
        <v>22382489</v>
      </c>
      <c r="BU15">
        <v>23164653</v>
      </c>
      <c r="BV15">
        <v>1124175</v>
      </c>
      <c r="BW15">
        <v>1625882</v>
      </c>
      <c r="BX15">
        <v>782164</v>
      </c>
      <c r="BY15">
        <v>8588</v>
      </c>
      <c r="BZ15">
        <v>9791</v>
      </c>
      <c r="CA15">
        <v>10133</v>
      </c>
      <c r="CB15">
        <v>492</v>
      </c>
      <c r="CC15">
        <v>711</v>
      </c>
      <c r="CD15">
        <v>342</v>
      </c>
      <c r="CE15">
        <v>2286</v>
      </c>
    </row>
    <row r="16" spans="1:83" ht="12.75">
      <c r="A16">
        <v>182</v>
      </c>
      <c r="B16">
        <v>5</v>
      </c>
      <c r="C16">
        <v>7</v>
      </c>
      <c r="D16">
        <v>1</v>
      </c>
      <c r="E16" t="s">
        <v>15</v>
      </c>
      <c r="F16">
        <v>3036</v>
      </c>
      <c r="G16">
        <v>3038</v>
      </c>
      <c r="H16">
        <v>0</v>
      </c>
      <c r="I16">
        <v>0</v>
      </c>
      <c r="J16">
        <v>0</v>
      </c>
      <c r="K16">
        <v>0</v>
      </c>
      <c r="L16">
        <v>73</v>
      </c>
      <c r="M16">
        <v>0</v>
      </c>
      <c r="N16">
        <v>14368131</v>
      </c>
      <c r="O16">
        <v>280441</v>
      </c>
      <c r="P16">
        <v>514305</v>
      </c>
      <c r="Q16">
        <v>0</v>
      </c>
      <c r="R16">
        <v>0</v>
      </c>
      <c r="S16">
        <v>0</v>
      </c>
      <c r="T16">
        <v>0</v>
      </c>
      <c r="U16">
        <v>3062998</v>
      </c>
      <c r="V16">
        <v>95626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941544</v>
      </c>
      <c r="AE16">
        <v>833555</v>
      </c>
      <c r="AF16">
        <v>395253</v>
      </c>
      <c r="AG16">
        <v>305046</v>
      </c>
      <c r="AH16">
        <v>9340039</v>
      </c>
      <c r="AI16">
        <v>941544</v>
      </c>
      <c r="AJ16">
        <v>833555</v>
      </c>
      <c r="AK16">
        <v>0</v>
      </c>
      <c r="AL16">
        <v>651710</v>
      </c>
      <c r="AM16">
        <v>0</v>
      </c>
      <c r="AN16">
        <v>0</v>
      </c>
      <c r="AO16">
        <v>0</v>
      </c>
      <c r="AP16">
        <v>12000</v>
      </c>
      <c r="AQ16">
        <v>872299</v>
      </c>
      <c r="AR16">
        <v>395253</v>
      </c>
      <c r="AS16">
        <v>305046</v>
      </c>
      <c r="AT16">
        <v>100</v>
      </c>
      <c r="AU16">
        <v>91000</v>
      </c>
      <c r="AV16">
        <v>2701307</v>
      </c>
      <c r="AW16">
        <v>2410866</v>
      </c>
      <c r="AX16">
        <v>280441</v>
      </c>
      <c r="AY16">
        <v>0</v>
      </c>
      <c r="AZ16">
        <v>0</v>
      </c>
      <c r="BA16">
        <v>10000</v>
      </c>
      <c r="BB16">
        <v>95626</v>
      </c>
      <c r="BC16">
        <v>0</v>
      </c>
      <c r="BD16">
        <v>95626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651710</v>
      </c>
      <c r="BK16">
        <v>0</v>
      </c>
      <c r="BL16">
        <v>91000</v>
      </c>
      <c r="BM16">
        <v>0</v>
      </c>
      <c r="BN16">
        <v>100</v>
      </c>
      <c r="BO16">
        <v>0</v>
      </c>
      <c r="BP16">
        <v>1745250</v>
      </c>
      <c r="BQ16">
        <v>1100000</v>
      </c>
      <c r="BR16">
        <v>0</v>
      </c>
      <c r="BS16">
        <v>26750419</v>
      </c>
      <c r="BT16">
        <v>29238479</v>
      </c>
      <c r="BU16">
        <v>30338479</v>
      </c>
      <c r="BV16">
        <v>742710</v>
      </c>
      <c r="BW16">
        <v>1745350</v>
      </c>
      <c r="BX16">
        <v>1100000</v>
      </c>
      <c r="BY16">
        <v>8601</v>
      </c>
      <c r="BZ16">
        <v>9401</v>
      </c>
      <c r="CA16">
        <v>9755</v>
      </c>
      <c r="CB16">
        <v>239</v>
      </c>
      <c r="CC16">
        <v>561</v>
      </c>
      <c r="CD16">
        <v>354</v>
      </c>
      <c r="CE16">
        <v>3110</v>
      </c>
    </row>
    <row r="17" spans="1:83" ht="12.75">
      <c r="A17">
        <v>196</v>
      </c>
      <c r="B17">
        <v>37</v>
      </c>
      <c r="C17">
        <v>9</v>
      </c>
      <c r="D17">
        <v>1</v>
      </c>
      <c r="E17" t="s">
        <v>16</v>
      </c>
      <c r="F17">
        <v>552</v>
      </c>
      <c r="G17">
        <v>560</v>
      </c>
      <c r="H17">
        <v>0</v>
      </c>
      <c r="I17">
        <v>0</v>
      </c>
      <c r="J17">
        <v>1.13</v>
      </c>
      <c r="K17">
        <v>0</v>
      </c>
      <c r="L17">
        <v>16</v>
      </c>
      <c r="M17">
        <v>0</v>
      </c>
      <c r="N17">
        <v>2885079</v>
      </c>
      <c r="O17">
        <v>70340</v>
      </c>
      <c r="P17">
        <v>72730</v>
      </c>
      <c r="Q17">
        <v>0</v>
      </c>
      <c r="R17">
        <v>0</v>
      </c>
      <c r="S17">
        <v>0</v>
      </c>
      <c r="T17">
        <v>0</v>
      </c>
      <c r="U17">
        <v>35676.84</v>
      </c>
      <c r="V17">
        <v>441695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102500</v>
      </c>
      <c r="AE17">
        <v>197613</v>
      </c>
      <c r="AF17">
        <v>0</v>
      </c>
      <c r="AG17">
        <v>0</v>
      </c>
      <c r="AH17">
        <v>1802925</v>
      </c>
      <c r="AI17">
        <v>102500</v>
      </c>
      <c r="AJ17">
        <v>197613</v>
      </c>
      <c r="AK17">
        <v>33500</v>
      </c>
      <c r="AL17">
        <v>356765</v>
      </c>
      <c r="AM17">
        <v>0</v>
      </c>
      <c r="AN17">
        <v>0</v>
      </c>
      <c r="AO17">
        <v>0</v>
      </c>
      <c r="AP17">
        <v>12500</v>
      </c>
      <c r="AQ17">
        <v>12698.53</v>
      </c>
      <c r="AR17">
        <v>0</v>
      </c>
      <c r="AS17">
        <v>0</v>
      </c>
      <c r="AT17">
        <v>0</v>
      </c>
      <c r="AU17">
        <v>9375</v>
      </c>
      <c r="AV17">
        <v>513324</v>
      </c>
      <c r="AW17">
        <v>442984</v>
      </c>
      <c r="AX17">
        <v>70340</v>
      </c>
      <c r="AY17">
        <v>0</v>
      </c>
      <c r="AZ17">
        <v>0</v>
      </c>
      <c r="BA17">
        <v>0</v>
      </c>
      <c r="BB17">
        <v>441695</v>
      </c>
      <c r="BC17">
        <v>0</v>
      </c>
      <c r="BD17">
        <v>441695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356765</v>
      </c>
      <c r="BK17">
        <v>0</v>
      </c>
      <c r="BL17">
        <v>9375</v>
      </c>
      <c r="BM17">
        <v>33500</v>
      </c>
      <c r="BN17">
        <v>0</v>
      </c>
      <c r="BO17">
        <v>0</v>
      </c>
      <c r="BP17">
        <v>45174</v>
      </c>
      <c r="BQ17">
        <v>186000</v>
      </c>
      <c r="BR17">
        <v>0</v>
      </c>
      <c r="BS17">
        <v>4763544</v>
      </c>
      <c r="BT17">
        <v>5208358</v>
      </c>
      <c r="BU17">
        <v>5394358</v>
      </c>
      <c r="BV17">
        <v>366140</v>
      </c>
      <c r="BW17">
        <v>78674</v>
      </c>
      <c r="BX17">
        <v>186000</v>
      </c>
      <c r="BY17">
        <v>8313</v>
      </c>
      <c r="BZ17">
        <v>9090</v>
      </c>
      <c r="CA17">
        <v>9414</v>
      </c>
      <c r="CB17">
        <v>639</v>
      </c>
      <c r="CC17">
        <v>137</v>
      </c>
      <c r="CD17">
        <v>325</v>
      </c>
      <c r="CE17">
        <v>573</v>
      </c>
    </row>
    <row r="18" spans="1:83" ht="12.75">
      <c r="A18">
        <v>203</v>
      </c>
      <c r="B18">
        <v>71</v>
      </c>
      <c r="C18">
        <v>5</v>
      </c>
      <c r="D18">
        <v>1</v>
      </c>
      <c r="E18" t="s">
        <v>17</v>
      </c>
      <c r="F18">
        <v>848</v>
      </c>
      <c r="G18">
        <v>844</v>
      </c>
      <c r="H18">
        <v>0</v>
      </c>
      <c r="I18">
        <v>0</v>
      </c>
      <c r="J18">
        <v>0</v>
      </c>
      <c r="K18">
        <v>0</v>
      </c>
      <c r="L18">
        <v>12</v>
      </c>
      <c r="M18">
        <v>0</v>
      </c>
      <c r="N18">
        <v>3838146</v>
      </c>
      <c r="O18">
        <v>100338</v>
      </c>
      <c r="P18">
        <v>129493</v>
      </c>
      <c r="Q18">
        <v>0</v>
      </c>
      <c r="R18">
        <v>0</v>
      </c>
      <c r="S18">
        <v>0</v>
      </c>
      <c r="T18">
        <v>0</v>
      </c>
      <c r="U18">
        <v>917233</v>
      </c>
      <c r="V18">
        <v>34542</v>
      </c>
      <c r="W18">
        <v>0</v>
      </c>
      <c r="X18">
        <v>21385</v>
      </c>
      <c r="Y18">
        <v>108264</v>
      </c>
      <c r="Z18">
        <v>0</v>
      </c>
      <c r="AA18">
        <v>0</v>
      </c>
      <c r="AB18">
        <v>0</v>
      </c>
      <c r="AC18">
        <v>0</v>
      </c>
      <c r="AD18">
        <v>185513</v>
      </c>
      <c r="AE18">
        <v>150889</v>
      </c>
      <c r="AF18">
        <v>61953</v>
      </c>
      <c r="AG18">
        <v>80071</v>
      </c>
      <c r="AH18">
        <v>2321441</v>
      </c>
      <c r="AI18">
        <v>185513</v>
      </c>
      <c r="AJ18">
        <v>150889</v>
      </c>
      <c r="AK18">
        <v>0</v>
      </c>
      <c r="AL18">
        <v>445782</v>
      </c>
      <c r="AM18">
        <v>0</v>
      </c>
      <c r="AN18">
        <v>0</v>
      </c>
      <c r="AO18">
        <v>0</v>
      </c>
      <c r="AP18">
        <v>5742</v>
      </c>
      <c r="AQ18">
        <v>216027</v>
      </c>
      <c r="AR18">
        <v>61953</v>
      </c>
      <c r="AS18">
        <v>80071</v>
      </c>
      <c r="AT18">
        <v>0</v>
      </c>
      <c r="AU18">
        <v>70080</v>
      </c>
      <c r="AV18">
        <v>630378</v>
      </c>
      <c r="AW18">
        <v>529926</v>
      </c>
      <c r="AX18">
        <v>100338</v>
      </c>
      <c r="AY18">
        <v>0</v>
      </c>
      <c r="AZ18">
        <v>0</v>
      </c>
      <c r="BA18">
        <v>114</v>
      </c>
      <c r="BB18">
        <v>65062</v>
      </c>
      <c r="BC18">
        <v>0</v>
      </c>
      <c r="BD18">
        <v>34542</v>
      </c>
      <c r="BE18">
        <v>30520</v>
      </c>
      <c r="BF18">
        <v>0</v>
      </c>
      <c r="BG18">
        <v>0</v>
      </c>
      <c r="BH18">
        <v>0</v>
      </c>
      <c r="BI18">
        <v>0</v>
      </c>
      <c r="BJ18">
        <v>445782</v>
      </c>
      <c r="BK18">
        <v>0</v>
      </c>
      <c r="BL18">
        <v>70080</v>
      </c>
      <c r="BM18">
        <v>0</v>
      </c>
      <c r="BN18">
        <v>0</v>
      </c>
      <c r="BO18">
        <v>0</v>
      </c>
      <c r="BP18">
        <v>580072</v>
      </c>
      <c r="BQ18">
        <v>283131</v>
      </c>
      <c r="BR18">
        <v>39062</v>
      </c>
      <c r="BS18">
        <v>6646981</v>
      </c>
      <c r="BT18">
        <v>7742915</v>
      </c>
      <c r="BU18">
        <v>8065108</v>
      </c>
      <c r="BV18">
        <v>515862</v>
      </c>
      <c r="BW18">
        <v>580072</v>
      </c>
      <c r="BX18">
        <v>322193</v>
      </c>
      <c r="BY18">
        <v>7747</v>
      </c>
      <c r="BZ18">
        <v>9024</v>
      </c>
      <c r="CA18">
        <v>9400</v>
      </c>
      <c r="CB18">
        <v>601</v>
      </c>
      <c r="CC18">
        <v>676</v>
      </c>
      <c r="CD18">
        <v>376</v>
      </c>
      <c r="CE18">
        <v>858</v>
      </c>
    </row>
    <row r="19" spans="1:83" ht="12.75">
      <c r="A19">
        <v>217</v>
      </c>
      <c r="B19">
        <v>18</v>
      </c>
      <c r="C19">
        <v>10</v>
      </c>
      <c r="D19">
        <v>1</v>
      </c>
      <c r="E19" t="s">
        <v>18</v>
      </c>
      <c r="F19">
        <v>639</v>
      </c>
      <c r="G19">
        <v>634</v>
      </c>
      <c r="H19">
        <v>0</v>
      </c>
      <c r="I19">
        <v>0</v>
      </c>
      <c r="J19">
        <v>0</v>
      </c>
      <c r="K19">
        <v>0</v>
      </c>
      <c r="L19">
        <v>21</v>
      </c>
      <c r="M19">
        <v>0</v>
      </c>
      <c r="N19">
        <v>2986036</v>
      </c>
      <c r="O19">
        <v>142130</v>
      </c>
      <c r="P19">
        <v>30500</v>
      </c>
      <c r="Q19">
        <v>0</v>
      </c>
      <c r="R19">
        <v>5000</v>
      </c>
      <c r="S19">
        <v>0</v>
      </c>
      <c r="T19">
        <v>0</v>
      </c>
      <c r="U19">
        <v>285695</v>
      </c>
      <c r="V19">
        <v>515499</v>
      </c>
      <c r="W19">
        <v>0</v>
      </c>
      <c r="X19">
        <v>0</v>
      </c>
      <c r="Y19">
        <v>0</v>
      </c>
      <c r="Z19">
        <v>0</v>
      </c>
      <c r="AA19">
        <v>0</v>
      </c>
      <c r="AB19">
        <v>280310</v>
      </c>
      <c r="AC19">
        <v>0</v>
      </c>
      <c r="AD19">
        <v>73415</v>
      </c>
      <c r="AE19">
        <v>422589</v>
      </c>
      <c r="AF19">
        <v>52015</v>
      </c>
      <c r="AG19">
        <v>67207</v>
      </c>
      <c r="AH19">
        <v>2596284</v>
      </c>
      <c r="AI19">
        <v>73415</v>
      </c>
      <c r="AJ19">
        <v>422589</v>
      </c>
      <c r="AK19">
        <v>15000</v>
      </c>
      <c r="AL19">
        <v>246885</v>
      </c>
      <c r="AM19">
        <v>0</v>
      </c>
      <c r="AN19">
        <v>0</v>
      </c>
      <c r="AO19">
        <v>0</v>
      </c>
      <c r="AP19">
        <v>5450</v>
      </c>
      <c r="AQ19">
        <v>173027</v>
      </c>
      <c r="AR19">
        <v>52015</v>
      </c>
      <c r="AS19">
        <v>67207</v>
      </c>
      <c r="AT19">
        <v>0</v>
      </c>
      <c r="AU19">
        <v>53805</v>
      </c>
      <c r="AV19">
        <v>587369</v>
      </c>
      <c r="AW19">
        <v>442239</v>
      </c>
      <c r="AX19">
        <v>142130</v>
      </c>
      <c r="AY19">
        <v>0</v>
      </c>
      <c r="AZ19">
        <v>0</v>
      </c>
      <c r="BA19">
        <v>500</v>
      </c>
      <c r="BB19">
        <v>515499</v>
      </c>
      <c r="BC19">
        <v>0</v>
      </c>
      <c r="BD19">
        <v>515499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246885</v>
      </c>
      <c r="BK19">
        <v>0</v>
      </c>
      <c r="BL19">
        <v>53805</v>
      </c>
      <c r="BM19">
        <v>15000</v>
      </c>
      <c r="BN19">
        <v>0</v>
      </c>
      <c r="BO19">
        <v>0</v>
      </c>
      <c r="BP19">
        <v>674598</v>
      </c>
      <c r="BQ19">
        <v>306300</v>
      </c>
      <c r="BR19">
        <v>24445</v>
      </c>
      <c r="BS19">
        <v>6064221</v>
      </c>
      <c r="BT19">
        <v>7054509</v>
      </c>
      <c r="BU19">
        <v>7385254</v>
      </c>
      <c r="BV19">
        <v>300690</v>
      </c>
      <c r="BW19">
        <v>689598</v>
      </c>
      <c r="BX19">
        <v>330745</v>
      </c>
      <c r="BY19">
        <v>9216</v>
      </c>
      <c r="BZ19">
        <v>10721</v>
      </c>
      <c r="CA19">
        <v>11224</v>
      </c>
      <c r="CB19">
        <v>457</v>
      </c>
      <c r="CC19">
        <v>1048</v>
      </c>
      <c r="CD19">
        <v>503</v>
      </c>
      <c r="CE19">
        <v>658</v>
      </c>
    </row>
    <row r="20" spans="1:83" ht="12.75">
      <c r="A20">
        <v>231</v>
      </c>
      <c r="B20">
        <v>55</v>
      </c>
      <c r="C20">
        <v>11</v>
      </c>
      <c r="D20">
        <v>1</v>
      </c>
      <c r="E20" t="s">
        <v>19</v>
      </c>
      <c r="F20">
        <v>1359</v>
      </c>
      <c r="G20">
        <v>1362</v>
      </c>
      <c r="H20">
        <v>0</v>
      </c>
      <c r="I20">
        <v>0</v>
      </c>
      <c r="J20">
        <v>0</v>
      </c>
      <c r="K20">
        <v>0</v>
      </c>
      <c r="L20">
        <v>27</v>
      </c>
      <c r="M20">
        <v>0</v>
      </c>
      <c r="N20">
        <v>5952228</v>
      </c>
      <c r="O20">
        <v>86608</v>
      </c>
      <c r="P20">
        <v>202301</v>
      </c>
      <c r="Q20">
        <v>0</v>
      </c>
      <c r="R20">
        <v>0</v>
      </c>
      <c r="S20">
        <v>0</v>
      </c>
      <c r="T20">
        <v>0</v>
      </c>
      <c r="U20">
        <v>1146865</v>
      </c>
      <c r="V20">
        <v>119177</v>
      </c>
      <c r="W20">
        <v>0</v>
      </c>
      <c r="X20">
        <v>20000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330110</v>
      </c>
      <c r="AE20">
        <v>455342</v>
      </c>
      <c r="AF20">
        <v>114860</v>
      </c>
      <c r="AG20">
        <v>423626</v>
      </c>
      <c r="AH20">
        <v>3784071</v>
      </c>
      <c r="AI20">
        <v>330110</v>
      </c>
      <c r="AJ20">
        <v>455342</v>
      </c>
      <c r="AK20">
        <v>20537</v>
      </c>
      <c r="AL20">
        <v>421068</v>
      </c>
      <c r="AM20">
        <v>0</v>
      </c>
      <c r="AN20">
        <v>0</v>
      </c>
      <c r="AO20">
        <v>0</v>
      </c>
      <c r="AP20">
        <v>0</v>
      </c>
      <c r="AQ20">
        <v>593427</v>
      </c>
      <c r="AR20">
        <v>114860</v>
      </c>
      <c r="AS20">
        <v>423626</v>
      </c>
      <c r="AT20">
        <v>15369</v>
      </c>
      <c r="AU20">
        <v>35972</v>
      </c>
      <c r="AV20">
        <v>1060103</v>
      </c>
      <c r="AW20">
        <v>973495</v>
      </c>
      <c r="AX20">
        <v>86608</v>
      </c>
      <c r="AY20">
        <v>0</v>
      </c>
      <c r="AZ20">
        <v>0</v>
      </c>
      <c r="BA20">
        <v>0</v>
      </c>
      <c r="BB20">
        <v>119177</v>
      </c>
      <c r="BC20">
        <v>0</v>
      </c>
      <c r="BD20">
        <v>119177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421068</v>
      </c>
      <c r="BK20">
        <v>0</v>
      </c>
      <c r="BL20">
        <v>35972</v>
      </c>
      <c r="BM20">
        <v>20537</v>
      </c>
      <c r="BN20">
        <v>15369</v>
      </c>
      <c r="BO20">
        <v>0</v>
      </c>
      <c r="BP20">
        <v>1236925</v>
      </c>
      <c r="BQ20">
        <v>432560</v>
      </c>
      <c r="BR20">
        <v>271826</v>
      </c>
      <c r="BS20">
        <v>10967129</v>
      </c>
      <c r="BT20">
        <v>12697000</v>
      </c>
      <c r="BU20">
        <v>13401386</v>
      </c>
      <c r="BV20">
        <v>457040</v>
      </c>
      <c r="BW20">
        <v>1272831</v>
      </c>
      <c r="BX20">
        <v>704386</v>
      </c>
      <c r="BY20">
        <v>7901</v>
      </c>
      <c r="BZ20">
        <v>9148</v>
      </c>
      <c r="CA20">
        <v>9655</v>
      </c>
      <c r="CB20">
        <v>329</v>
      </c>
      <c r="CC20">
        <v>917</v>
      </c>
      <c r="CD20">
        <v>507</v>
      </c>
      <c r="CE20">
        <v>1388</v>
      </c>
    </row>
    <row r="21" spans="1:83" ht="12.75">
      <c r="A21">
        <v>245</v>
      </c>
      <c r="B21">
        <v>32</v>
      </c>
      <c r="C21">
        <v>4</v>
      </c>
      <c r="D21">
        <v>1</v>
      </c>
      <c r="E21" t="s">
        <v>20</v>
      </c>
      <c r="F21">
        <v>669</v>
      </c>
      <c r="G21">
        <v>666</v>
      </c>
      <c r="H21">
        <v>0</v>
      </c>
      <c r="I21">
        <v>0</v>
      </c>
      <c r="J21">
        <v>0</v>
      </c>
      <c r="K21">
        <v>0</v>
      </c>
      <c r="L21">
        <v>19</v>
      </c>
      <c r="M21">
        <v>0</v>
      </c>
      <c r="N21">
        <v>2818791</v>
      </c>
      <c r="O21">
        <v>117081</v>
      </c>
      <c r="P21">
        <v>60000</v>
      </c>
      <c r="Q21">
        <v>0</v>
      </c>
      <c r="R21">
        <v>0</v>
      </c>
      <c r="S21">
        <v>0</v>
      </c>
      <c r="T21">
        <v>0</v>
      </c>
      <c r="U21">
        <v>634290</v>
      </c>
      <c r="V21">
        <v>53680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223426</v>
      </c>
      <c r="AE21">
        <v>255617</v>
      </c>
      <c r="AF21">
        <v>80178</v>
      </c>
      <c r="AG21">
        <v>78236</v>
      </c>
      <c r="AH21">
        <v>2007727</v>
      </c>
      <c r="AI21">
        <v>223426</v>
      </c>
      <c r="AJ21">
        <v>255617</v>
      </c>
      <c r="AK21">
        <v>97772</v>
      </c>
      <c r="AL21">
        <v>228853</v>
      </c>
      <c r="AM21">
        <v>0</v>
      </c>
      <c r="AN21">
        <v>0</v>
      </c>
      <c r="AO21">
        <v>0</v>
      </c>
      <c r="AP21">
        <v>0</v>
      </c>
      <c r="AQ21">
        <v>191048</v>
      </c>
      <c r="AR21">
        <v>80178</v>
      </c>
      <c r="AS21">
        <v>78236</v>
      </c>
      <c r="AT21">
        <v>0</v>
      </c>
      <c r="AU21">
        <v>32634</v>
      </c>
      <c r="AV21">
        <v>640042</v>
      </c>
      <c r="AW21">
        <v>522961</v>
      </c>
      <c r="AX21">
        <v>117081</v>
      </c>
      <c r="AY21">
        <v>0</v>
      </c>
      <c r="AZ21">
        <v>0</v>
      </c>
      <c r="BA21">
        <v>0</v>
      </c>
      <c r="BB21">
        <v>53680</v>
      </c>
      <c r="BC21">
        <v>0</v>
      </c>
      <c r="BD21">
        <v>53680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228853</v>
      </c>
      <c r="BK21">
        <v>0</v>
      </c>
      <c r="BL21">
        <v>32634</v>
      </c>
      <c r="BM21">
        <v>97772</v>
      </c>
      <c r="BN21">
        <v>0</v>
      </c>
      <c r="BO21">
        <v>0</v>
      </c>
      <c r="BP21">
        <v>666679</v>
      </c>
      <c r="BQ21">
        <v>255660</v>
      </c>
      <c r="BR21">
        <v>0</v>
      </c>
      <c r="BS21">
        <v>5403358</v>
      </c>
      <c r="BT21">
        <v>6429296</v>
      </c>
      <c r="BU21">
        <v>6684956</v>
      </c>
      <c r="BV21">
        <v>261487</v>
      </c>
      <c r="BW21">
        <v>764451</v>
      </c>
      <c r="BX21">
        <v>255660</v>
      </c>
      <c r="BY21">
        <v>7865</v>
      </c>
      <c r="BZ21">
        <v>9359</v>
      </c>
      <c r="CA21">
        <v>9731</v>
      </c>
      <c r="CB21">
        <v>381</v>
      </c>
      <c r="CC21">
        <v>1113</v>
      </c>
      <c r="CD21">
        <v>372</v>
      </c>
      <c r="CE21">
        <v>687</v>
      </c>
    </row>
    <row r="22" spans="1:83" ht="12.75">
      <c r="A22">
        <v>280</v>
      </c>
      <c r="B22">
        <v>56</v>
      </c>
      <c r="C22">
        <v>5</v>
      </c>
      <c r="D22">
        <v>1</v>
      </c>
      <c r="E22" t="s">
        <v>21</v>
      </c>
      <c r="F22">
        <v>2948</v>
      </c>
      <c r="G22">
        <v>2925</v>
      </c>
      <c r="H22">
        <v>0</v>
      </c>
      <c r="I22">
        <v>0.29</v>
      </c>
      <c r="J22">
        <v>0</v>
      </c>
      <c r="K22">
        <v>0</v>
      </c>
      <c r="L22">
        <v>22</v>
      </c>
      <c r="M22">
        <v>0</v>
      </c>
      <c r="N22">
        <v>12360406.54</v>
      </c>
      <c r="O22">
        <v>253810</v>
      </c>
      <c r="P22">
        <v>181620</v>
      </c>
      <c r="Q22">
        <v>2050</v>
      </c>
      <c r="R22">
        <v>0</v>
      </c>
      <c r="S22">
        <v>0</v>
      </c>
      <c r="T22">
        <v>0</v>
      </c>
      <c r="U22">
        <v>2918544</v>
      </c>
      <c r="V22">
        <v>38587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853078</v>
      </c>
      <c r="AE22">
        <v>1231857.69</v>
      </c>
      <c r="AF22">
        <v>293574</v>
      </c>
      <c r="AG22">
        <v>165257.08</v>
      </c>
      <c r="AH22">
        <v>8428164.69</v>
      </c>
      <c r="AI22">
        <v>853078</v>
      </c>
      <c r="AJ22">
        <v>1231857.69</v>
      </c>
      <c r="AK22">
        <v>113435</v>
      </c>
      <c r="AL22">
        <v>845668</v>
      </c>
      <c r="AM22">
        <v>0</v>
      </c>
      <c r="AN22">
        <v>0</v>
      </c>
      <c r="AO22">
        <v>216115</v>
      </c>
      <c r="AP22">
        <v>0</v>
      </c>
      <c r="AQ22">
        <v>725874.08</v>
      </c>
      <c r="AR22">
        <v>293574</v>
      </c>
      <c r="AS22">
        <v>165257.08</v>
      </c>
      <c r="AT22">
        <v>0</v>
      </c>
      <c r="AU22">
        <v>214561</v>
      </c>
      <c r="AV22">
        <v>2525397</v>
      </c>
      <c r="AW22">
        <v>2271587</v>
      </c>
      <c r="AX22">
        <v>253810</v>
      </c>
      <c r="AY22">
        <v>0</v>
      </c>
      <c r="AZ22">
        <v>0</v>
      </c>
      <c r="BA22">
        <v>0</v>
      </c>
      <c r="BB22">
        <v>38587</v>
      </c>
      <c r="BC22">
        <v>0</v>
      </c>
      <c r="BD22">
        <v>38587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845668</v>
      </c>
      <c r="BK22">
        <v>0</v>
      </c>
      <c r="BL22">
        <v>214561</v>
      </c>
      <c r="BM22">
        <v>113435</v>
      </c>
      <c r="BN22">
        <v>0</v>
      </c>
      <c r="BO22">
        <v>7426</v>
      </c>
      <c r="BP22">
        <v>2348750</v>
      </c>
      <c r="BQ22">
        <v>883750</v>
      </c>
      <c r="BR22">
        <v>280318</v>
      </c>
      <c r="BS22">
        <v>23151937</v>
      </c>
      <c r="BT22">
        <v>26681777</v>
      </c>
      <c r="BU22">
        <v>27845845</v>
      </c>
      <c r="BV22">
        <v>1060229</v>
      </c>
      <c r="BW22">
        <v>2469611</v>
      </c>
      <c r="BX22">
        <v>1164068</v>
      </c>
      <c r="BY22">
        <v>7824</v>
      </c>
      <c r="BZ22">
        <v>9017</v>
      </c>
      <c r="CA22">
        <v>9411</v>
      </c>
      <c r="CB22">
        <v>358</v>
      </c>
      <c r="CC22">
        <v>835</v>
      </c>
      <c r="CD22">
        <v>393</v>
      </c>
      <c r="CE22">
        <v>2959</v>
      </c>
    </row>
    <row r="23" spans="1:83" ht="12.75">
      <c r="A23">
        <v>287</v>
      </c>
      <c r="B23">
        <v>25</v>
      </c>
      <c r="C23">
        <v>3</v>
      </c>
      <c r="D23">
        <v>1</v>
      </c>
      <c r="E23" t="s">
        <v>22</v>
      </c>
      <c r="F23">
        <v>412</v>
      </c>
      <c r="G23">
        <v>412</v>
      </c>
      <c r="H23">
        <v>0</v>
      </c>
      <c r="I23">
        <v>0</v>
      </c>
      <c r="J23">
        <v>0</v>
      </c>
      <c r="K23">
        <v>0</v>
      </c>
      <c r="L23">
        <v>14</v>
      </c>
      <c r="M23">
        <v>0</v>
      </c>
      <c r="N23">
        <v>2386183</v>
      </c>
      <c r="O23">
        <v>52300</v>
      </c>
      <c r="P23">
        <v>75000</v>
      </c>
      <c r="Q23">
        <v>0</v>
      </c>
      <c r="R23">
        <v>0</v>
      </c>
      <c r="S23">
        <v>0</v>
      </c>
      <c r="T23">
        <v>0</v>
      </c>
      <c r="U23">
        <v>417322</v>
      </c>
      <c r="V23">
        <v>70317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60750</v>
      </c>
      <c r="AE23">
        <v>141904</v>
      </c>
      <c r="AF23">
        <v>103038</v>
      </c>
      <c r="AG23">
        <v>0</v>
      </c>
      <c r="AH23">
        <v>1073394</v>
      </c>
      <c r="AI23">
        <v>60750</v>
      </c>
      <c r="AJ23">
        <v>141904</v>
      </c>
      <c r="AK23">
        <v>0</v>
      </c>
      <c r="AL23">
        <v>87800</v>
      </c>
      <c r="AM23">
        <v>0</v>
      </c>
      <c r="AN23">
        <v>0</v>
      </c>
      <c r="AO23">
        <v>0</v>
      </c>
      <c r="AP23">
        <v>3000</v>
      </c>
      <c r="AQ23">
        <v>116677</v>
      </c>
      <c r="AR23">
        <v>103038</v>
      </c>
      <c r="AS23">
        <v>0</v>
      </c>
      <c r="AT23">
        <v>0</v>
      </c>
      <c r="AU23">
        <v>2550</v>
      </c>
      <c r="AV23">
        <v>459516</v>
      </c>
      <c r="AW23">
        <v>407216</v>
      </c>
      <c r="AX23">
        <v>52300</v>
      </c>
      <c r="AY23">
        <v>0</v>
      </c>
      <c r="AZ23">
        <v>0</v>
      </c>
      <c r="BA23">
        <v>0</v>
      </c>
      <c r="BB23">
        <v>70317</v>
      </c>
      <c r="BC23">
        <v>0</v>
      </c>
      <c r="BD23">
        <v>70317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87800</v>
      </c>
      <c r="BK23">
        <v>0</v>
      </c>
      <c r="BL23">
        <v>2550</v>
      </c>
      <c r="BM23">
        <v>0</v>
      </c>
      <c r="BN23">
        <v>0</v>
      </c>
      <c r="BO23">
        <v>0</v>
      </c>
      <c r="BP23">
        <v>325000</v>
      </c>
      <c r="BQ23">
        <v>145000</v>
      </c>
      <c r="BR23">
        <v>0</v>
      </c>
      <c r="BS23">
        <v>3947843</v>
      </c>
      <c r="BT23">
        <v>4363193</v>
      </c>
      <c r="BU23">
        <v>4508193</v>
      </c>
      <c r="BV23">
        <v>90350</v>
      </c>
      <c r="BW23">
        <v>325000</v>
      </c>
      <c r="BX23">
        <v>145000</v>
      </c>
      <c r="BY23">
        <v>9267</v>
      </c>
      <c r="BZ23">
        <v>10242</v>
      </c>
      <c r="CA23">
        <v>10583</v>
      </c>
      <c r="CB23">
        <v>212</v>
      </c>
      <c r="CC23">
        <v>763</v>
      </c>
      <c r="CD23">
        <v>340</v>
      </c>
      <c r="CE23">
        <v>426</v>
      </c>
    </row>
    <row r="24" spans="1:83" ht="12.75">
      <c r="A24">
        <v>308</v>
      </c>
      <c r="B24">
        <v>3</v>
      </c>
      <c r="C24">
        <v>11</v>
      </c>
      <c r="D24">
        <v>1</v>
      </c>
      <c r="E24" t="s">
        <v>23</v>
      </c>
      <c r="F24">
        <v>1483</v>
      </c>
      <c r="G24">
        <v>1477</v>
      </c>
      <c r="H24">
        <v>0</v>
      </c>
      <c r="I24">
        <v>0</v>
      </c>
      <c r="J24">
        <v>0</v>
      </c>
      <c r="K24">
        <v>0</v>
      </c>
      <c r="L24">
        <v>37</v>
      </c>
      <c r="M24">
        <v>0</v>
      </c>
      <c r="N24">
        <v>6686822</v>
      </c>
      <c r="O24">
        <v>561169</v>
      </c>
      <c r="P24">
        <v>150655</v>
      </c>
      <c r="Q24">
        <v>0</v>
      </c>
      <c r="R24">
        <v>0</v>
      </c>
      <c r="S24">
        <v>0</v>
      </c>
      <c r="T24">
        <v>0</v>
      </c>
      <c r="U24">
        <v>969824</v>
      </c>
      <c r="V24">
        <v>494400</v>
      </c>
      <c r="W24">
        <v>0</v>
      </c>
      <c r="X24">
        <v>52381</v>
      </c>
      <c r="Y24">
        <v>18842</v>
      </c>
      <c r="Z24">
        <v>0</v>
      </c>
      <c r="AA24">
        <v>82000</v>
      </c>
      <c r="AB24">
        <v>0</v>
      </c>
      <c r="AC24">
        <v>0</v>
      </c>
      <c r="AD24">
        <v>410872</v>
      </c>
      <c r="AE24">
        <v>926896</v>
      </c>
      <c r="AF24">
        <v>193056</v>
      </c>
      <c r="AG24">
        <v>121518</v>
      </c>
      <c r="AH24">
        <v>4818228</v>
      </c>
      <c r="AI24">
        <v>410872</v>
      </c>
      <c r="AJ24">
        <v>926896</v>
      </c>
      <c r="AK24">
        <v>137506</v>
      </c>
      <c r="AL24">
        <v>492757</v>
      </c>
      <c r="AM24">
        <v>0</v>
      </c>
      <c r="AN24">
        <v>0</v>
      </c>
      <c r="AO24">
        <v>0</v>
      </c>
      <c r="AP24">
        <v>5000</v>
      </c>
      <c r="AQ24">
        <v>403306</v>
      </c>
      <c r="AR24">
        <v>193056</v>
      </c>
      <c r="AS24">
        <v>121518</v>
      </c>
      <c r="AT24">
        <v>0</v>
      </c>
      <c r="AU24">
        <v>82732</v>
      </c>
      <c r="AV24">
        <v>1649241</v>
      </c>
      <c r="AW24">
        <v>1088072</v>
      </c>
      <c r="AX24">
        <v>561169</v>
      </c>
      <c r="AY24">
        <v>0</v>
      </c>
      <c r="AZ24">
        <v>0</v>
      </c>
      <c r="BA24">
        <v>0</v>
      </c>
      <c r="BB24">
        <v>499050</v>
      </c>
      <c r="BC24">
        <v>0</v>
      </c>
      <c r="BD24">
        <v>494400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492757</v>
      </c>
      <c r="BK24">
        <v>0</v>
      </c>
      <c r="BL24">
        <v>82732</v>
      </c>
      <c r="BM24">
        <v>137506</v>
      </c>
      <c r="BN24">
        <v>0</v>
      </c>
      <c r="BO24">
        <v>0</v>
      </c>
      <c r="BP24">
        <v>1263625</v>
      </c>
      <c r="BQ24">
        <v>492875</v>
      </c>
      <c r="BR24">
        <v>28000</v>
      </c>
      <c r="BS24">
        <v>12916526</v>
      </c>
      <c r="BT24">
        <v>14893146</v>
      </c>
      <c r="BU24">
        <v>15414021</v>
      </c>
      <c r="BV24">
        <v>575489</v>
      </c>
      <c r="BW24">
        <v>1401131</v>
      </c>
      <c r="BX24">
        <v>520875</v>
      </c>
      <c r="BY24">
        <v>8515</v>
      </c>
      <c r="BZ24">
        <v>9817</v>
      </c>
      <c r="CA24">
        <v>10161</v>
      </c>
      <c r="CB24">
        <v>379</v>
      </c>
      <c r="CC24">
        <v>924</v>
      </c>
      <c r="CD24">
        <v>343</v>
      </c>
      <c r="CE24">
        <v>1517</v>
      </c>
    </row>
    <row r="25" spans="1:83" ht="12.75">
      <c r="A25">
        <v>315</v>
      </c>
      <c r="B25">
        <v>4</v>
      </c>
      <c r="C25">
        <v>12</v>
      </c>
      <c r="D25">
        <v>1</v>
      </c>
      <c r="E25" t="s">
        <v>24</v>
      </c>
      <c r="F25">
        <v>500</v>
      </c>
      <c r="G25">
        <v>499</v>
      </c>
      <c r="H25">
        <v>0</v>
      </c>
      <c r="I25">
        <v>0</v>
      </c>
      <c r="J25">
        <v>0</v>
      </c>
      <c r="K25">
        <v>0</v>
      </c>
      <c r="L25">
        <v>10</v>
      </c>
      <c r="M25">
        <v>0</v>
      </c>
      <c r="N25">
        <v>2903594</v>
      </c>
      <c r="O25">
        <v>298700</v>
      </c>
      <c r="P25">
        <v>20580</v>
      </c>
      <c r="Q25">
        <v>0</v>
      </c>
      <c r="R25">
        <v>0</v>
      </c>
      <c r="S25">
        <v>0</v>
      </c>
      <c r="T25">
        <v>0</v>
      </c>
      <c r="U25">
        <v>585950</v>
      </c>
      <c r="V25">
        <v>68024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206570</v>
      </c>
      <c r="AE25">
        <v>501244</v>
      </c>
      <c r="AF25">
        <v>178660</v>
      </c>
      <c r="AG25">
        <v>81767</v>
      </c>
      <c r="AH25">
        <v>2801349</v>
      </c>
      <c r="AI25">
        <v>206570</v>
      </c>
      <c r="AJ25">
        <v>501244</v>
      </c>
      <c r="AK25">
        <v>182775</v>
      </c>
      <c r="AL25">
        <v>381910</v>
      </c>
      <c r="AM25">
        <v>0</v>
      </c>
      <c r="AN25">
        <v>0</v>
      </c>
      <c r="AO25">
        <v>0</v>
      </c>
      <c r="AP25">
        <v>3000</v>
      </c>
      <c r="AQ25">
        <v>277427</v>
      </c>
      <c r="AR25">
        <v>178660</v>
      </c>
      <c r="AS25">
        <v>81767</v>
      </c>
      <c r="AT25">
        <v>8000</v>
      </c>
      <c r="AU25">
        <v>0</v>
      </c>
      <c r="AV25">
        <v>876900</v>
      </c>
      <c r="AW25">
        <v>574000</v>
      </c>
      <c r="AX25">
        <v>298700</v>
      </c>
      <c r="AY25">
        <v>0</v>
      </c>
      <c r="AZ25">
        <v>0</v>
      </c>
      <c r="BA25">
        <v>4000</v>
      </c>
      <c r="BB25">
        <v>68024</v>
      </c>
      <c r="BC25">
        <v>0</v>
      </c>
      <c r="BD25">
        <v>68024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381910</v>
      </c>
      <c r="BK25">
        <v>0</v>
      </c>
      <c r="BL25">
        <v>0</v>
      </c>
      <c r="BM25">
        <v>182775</v>
      </c>
      <c r="BN25">
        <v>8000</v>
      </c>
      <c r="BO25">
        <v>733101.39</v>
      </c>
      <c r="BP25">
        <v>558717.5</v>
      </c>
      <c r="BQ25">
        <v>226386</v>
      </c>
      <c r="BR25">
        <v>160943</v>
      </c>
      <c r="BS25">
        <v>6338979</v>
      </c>
      <c r="BT25">
        <v>8203483</v>
      </c>
      <c r="BU25">
        <v>8590812</v>
      </c>
      <c r="BV25">
        <v>381910</v>
      </c>
      <c r="BW25">
        <v>1482594</v>
      </c>
      <c r="BX25">
        <v>387329</v>
      </c>
      <c r="BY25">
        <v>12429</v>
      </c>
      <c r="BZ25">
        <v>16085</v>
      </c>
      <c r="CA25">
        <v>16845</v>
      </c>
      <c r="CB25">
        <v>749</v>
      </c>
      <c r="CC25">
        <v>2907</v>
      </c>
      <c r="CD25">
        <v>759</v>
      </c>
      <c r="CE25">
        <v>510</v>
      </c>
    </row>
    <row r="26" spans="1:83" ht="12.75">
      <c r="A26">
        <v>336</v>
      </c>
      <c r="B26">
        <v>14</v>
      </c>
      <c r="C26">
        <v>6</v>
      </c>
      <c r="D26">
        <v>1</v>
      </c>
      <c r="E26" t="s">
        <v>25</v>
      </c>
      <c r="F26">
        <v>3351</v>
      </c>
      <c r="G26">
        <v>3323</v>
      </c>
      <c r="H26">
        <v>0</v>
      </c>
      <c r="I26">
        <v>0</v>
      </c>
      <c r="J26">
        <v>0</v>
      </c>
      <c r="K26">
        <v>0</v>
      </c>
      <c r="L26">
        <v>85</v>
      </c>
      <c r="M26">
        <v>0</v>
      </c>
      <c r="N26">
        <v>15911873</v>
      </c>
      <c r="O26">
        <v>80000</v>
      </c>
      <c r="P26">
        <v>265840</v>
      </c>
      <c r="Q26">
        <v>0</v>
      </c>
      <c r="R26">
        <v>0</v>
      </c>
      <c r="S26">
        <v>0</v>
      </c>
      <c r="T26">
        <v>0</v>
      </c>
      <c r="U26">
        <v>3596292</v>
      </c>
      <c r="V26">
        <v>0</v>
      </c>
      <c r="W26">
        <v>254223</v>
      </c>
      <c r="X26">
        <v>111830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710194</v>
      </c>
      <c r="AE26">
        <v>2165720</v>
      </c>
      <c r="AF26">
        <v>868648</v>
      </c>
      <c r="AG26">
        <v>261298</v>
      </c>
      <c r="AH26">
        <v>10052055</v>
      </c>
      <c r="AI26">
        <v>710194</v>
      </c>
      <c r="AJ26">
        <v>2165720</v>
      </c>
      <c r="AK26">
        <v>0</v>
      </c>
      <c r="AL26">
        <v>688487</v>
      </c>
      <c r="AM26">
        <v>0</v>
      </c>
      <c r="AN26">
        <v>0</v>
      </c>
      <c r="AO26">
        <v>0</v>
      </c>
      <c r="AP26">
        <v>0</v>
      </c>
      <c r="AQ26">
        <v>1361446</v>
      </c>
      <c r="AR26">
        <v>868648</v>
      </c>
      <c r="AS26">
        <v>261298</v>
      </c>
      <c r="AT26">
        <v>0</v>
      </c>
      <c r="AU26">
        <v>231500</v>
      </c>
      <c r="AV26">
        <v>2820334</v>
      </c>
      <c r="AW26">
        <v>2833733</v>
      </c>
      <c r="AX26">
        <v>80000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54978</v>
      </c>
      <c r="BH26">
        <v>0</v>
      </c>
      <c r="BI26">
        <v>0</v>
      </c>
      <c r="BJ26">
        <v>688487</v>
      </c>
      <c r="BK26">
        <v>0</v>
      </c>
      <c r="BL26">
        <v>231500</v>
      </c>
      <c r="BM26">
        <v>0</v>
      </c>
      <c r="BN26">
        <v>0</v>
      </c>
      <c r="BO26">
        <v>0</v>
      </c>
      <c r="BP26">
        <v>2289094.81</v>
      </c>
      <c r="BQ26">
        <v>942242</v>
      </c>
      <c r="BR26">
        <v>0</v>
      </c>
      <c r="BS26">
        <v>29301409</v>
      </c>
      <c r="BT26">
        <v>32510491</v>
      </c>
      <c r="BU26">
        <v>33452733</v>
      </c>
      <c r="BV26">
        <v>919987</v>
      </c>
      <c r="BW26">
        <v>2289095</v>
      </c>
      <c r="BX26">
        <v>942242</v>
      </c>
      <c r="BY26">
        <v>8563</v>
      </c>
      <c r="BZ26">
        <v>9500</v>
      </c>
      <c r="CA26">
        <v>9776</v>
      </c>
      <c r="CB26">
        <v>269</v>
      </c>
      <c r="CC26">
        <v>669</v>
      </c>
      <c r="CD26">
        <v>275</v>
      </c>
      <c r="CE26">
        <v>3422</v>
      </c>
    </row>
    <row r="27" spans="1:83" ht="12.75">
      <c r="A27">
        <v>4263</v>
      </c>
      <c r="B27">
        <v>38</v>
      </c>
      <c r="C27">
        <v>8</v>
      </c>
      <c r="D27">
        <v>1</v>
      </c>
      <c r="E27" t="s">
        <v>26</v>
      </c>
      <c r="F27">
        <v>297</v>
      </c>
      <c r="G27">
        <v>294</v>
      </c>
      <c r="H27">
        <v>0</v>
      </c>
      <c r="I27">
        <v>0</v>
      </c>
      <c r="J27">
        <v>0</v>
      </c>
      <c r="K27">
        <v>0</v>
      </c>
      <c r="L27">
        <v>2</v>
      </c>
      <c r="M27">
        <v>0</v>
      </c>
      <c r="N27">
        <v>1611949</v>
      </c>
      <c r="O27">
        <v>120887</v>
      </c>
      <c r="P27">
        <v>15000</v>
      </c>
      <c r="Q27">
        <v>0</v>
      </c>
      <c r="R27">
        <v>0</v>
      </c>
      <c r="S27">
        <v>0</v>
      </c>
      <c r="T27">
        <v>0</v>
      </c>
      <c r="U27">
        <v>203975</v>
      </c>
      <c r="V27">
        <v>223297</v>
      </c>
      <c r="W27">
        <v>10500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116498</v>
      </c>
      <c r="AE27">
        <v>169629</v>
      </c>
      <c r="AF27">
        <v>24998</v>
      </c>
      <c r="AG27">
        <v>11701</v>
      </c>
      <c r="AH27">
        <v>1575726</v>
      </c>
      <c r="AI27">
        <v>116498</v>
      </c>
      <c r="AJ27">
        <v>169629</v>
      </c>
      <c r="AK27">
        <v>0</v>
      </c>
      <c r="AL27">
        <v>207568</v>
      </c>
      <c r="AM27">
        <v>0</v>
      </c>
      <c r="AN27">
        <v>0</v>
      </c>
      <c r="AO27">
        <v>0</v>
      </c>
      <c r="AP27">
        <v>0</v>
      </c>
      <c r="AQ27">
        <v>36699</v>
      </c>
      <c r="AR27">
        <v>24998</v>
      </c>
      <c r="AS27">
        <v>11701</v>
      </c>
      <c r="AT27">
        <v>0</v>
      </c>
      <c r="AU27">
        <v>0</v>
      </c>
      <c r="AV27">
        <v>454977</v>
      </c>
      <c r="AW27">
        <v>334090</v>
      </c>
      <c r="AX27">
        <v>120887</v>
      </c>
      <c r="AY27">
        <v>0</v>
      </c>
      <c r="AZ27">
        <v>0</v>
      </c>
      <c r="BA27">
        <v>0</v>
      </c>
      <c r="BB27">
        <v>225797</v>
      </c>
      <c r="BC27">
        <v>0</v>
      </c>
      <c r="BD27">
        <v>223297</v>
      </c>
      <c r="BE27">
        <v>2500</v>
      </c>
      <c r="BF27">
        <v>0</v>
      </c>
      <c r="BG27">
        <v>0</v>
      </c>
      <c r="BH27">
        <v>0</v>
      </c>
      <c r="BI27">
        <v>0</v>
      </c>
      <c r="BJ27">
        <v>207568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386034</v>
      </c>
      <c r="BQ27">
        <v>121548</v>
      </c>
      <c r="BR27">
        <v>0</v>
      </c>
      <c r="BS27">
        <v>3539465</v>
      </c>
      <c r="BT27">
        <v>4133067</v>
      </c>
      <c r="BU27">
        <v>4254615</v>
      </c>
      <c r="BV27">
        <v>207568</v>
      </c>
      <c r="BW27">
        <v>386034</v>
      </c>
      <c r="BX27">
        <v>121548</v>
      </c>
      <c r="BY27">
        <v>11877</v>
      </c>
      <c r="BZ27">
        <v>13869</v>
      </c>
      <c r="CA27">
        <v>14277</v>
      </c>
      <c r="CB27">
        <v>697</v>
      </c>
      <c r="CC27">
        <v>1295</v>
      </c>
      <c r="CD27">
        <v>408</v>
      </c>
      <c r="CE27">
        <v>298</v>
      </c>
    </row>
    <row r="28" spans="1:83" ht="12.75">
      <c r="A28">
        <v>350</v>
      </c>
      <c r="B28">
        <v>13</v>
      </c>
      <c r="C28">
        <v>2</v>
      </c>
      <c r="D28">
        <v>1</v>
      </c>
      <c r="E28" t="s">
        <v>27</v>
      </c>
      <c r="F28">
        <v>861</v>
      </c>
      <c r="G28">
        <v>857</v>
      </c>
      <c r="H28">
        <v>0</v>
      </c>
      <c r="I28">
        <v>0</v>
      </c>
      <c r="J28">
        <v>0</v>
      </c>
      <c r="K28">
        <v>0</v>
      </c>
      <c r="L28">
        <v>45</v>
      </c>
      <c r="M28">
        <v>0</v>
      </c>
      <c r="N28">
        <v>4235846</v>
      </c>
      <c r="O28">
        <v>100869</v>
      </c>
      <c r="P28">
        <v>37200</v>
      </c>
      <c r="Q28">
        <v>0</v>
      </c>
      <c r="R28">
        <v>0</v>
      </c>
      <c r="S28">
        <v>0</v>
      </c>
      <c r="T28">
        <v>0</v>
      </c>
      <c r="U28">
        <v>1005147</v>
      </c>
      <c r="V28">
        <v>25278</v>
      </c>
      <c r="W28">
        <v>0</v>
      </c>
      <c r="X28">
        <v>8870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174113</v>
      </c>
      <c r="AE28">
        <v>415628</v>
      </c>
      <c r="AF28">
        <v>240809</v>
      </c>
      <c r="AG28">
        <v>107304</v>
      </c>
      <c r="AH28">
        <v>2889917</v>
      </c>
      <c r="AI28">
        <v>174113</v>
      </c>
      <c r="AJ28">
        <v>415628</v>
      </c>
      <c r="AK28">
        <v>301645</v>
      </c>
      <c r="AL28">
        <v>251204</v>
      </c>
      <c r="AM28">
        <v>0</v>
      </c>
      <c r="AN28">
        <v>0</v>
      </c>
      <c r="AO28">
        <v>0</v>
      </c>
      <c r="AP28">
        <v>4000</v>
      </c>
      <c r="AQ28">
        <v>392729</v>
      </c>
      <c r="AR28">
        <v>240809</v>
      </c>
      <c r="AS28">
        <v>107304</v>
      </c>
      <c r="AT28">
        <v>6000</v>
      </c>
      <c r="AU28">
        <v>38616</v>
      </c>
      <c r="AV28">
        <v>956153</v>
      </c>
      <c r="AW28">
        <v>852984</v>
      </c>
      <c r="AX28">
        <v>100869</v>
      </c>
      <c r="AY28">
        <v>0</v>
      </c>
      <c r="AZ28">
        <v>0</v>
      </c>
      <c r="BA28">
        <v>1800</v>
      </c>
      <c r="BB28">
        <v>30278</v>
      </c>
      <c r="BC28">
        <v>0</v>
      </c>
      <c r="BD28">
        <v>25278</v>
      </c>
      <c r="BE28">
        <v>5000</v>
      </c>
      <c r="BF28">
        <v>0</v>
      </c>
      <c r="BG28">
        <v>0</v>
      </c>
      <c r="BH28">
        <v>0</v>
      </c>
      <c r="BI28">
        <v>0</v>
      </c>
      <c r="BJ28">
        <v>251204</v>
      </c>
      <c r="BK28">
        <v>0</v>
      </c>
      <c r="BL28">
        <v>38616</v>
      </c>
      <c r="BM28">
        <v>301645</v>
      </c>
      <c r="BN28">
        <v>6000</v>
      </c>
      <c r="BO28">
        <v>0</v>
      </c>
      <c r="BP28">
        <v>645488</v>
      </c>
      <c r="BQ28">
        <v>313580</v>
      </c>
      <c r="BR28">
        <v>37559</v>
      </c>
      <c r="BS28">
        <v>8002751</v>
      </c>
      <c r="BT28">
        <v>9245704</v>
      </c>
      <c r="BU28">
        <v>9596843</v>
      </c>
      <c r="BV28">
        <v>289820</v>
      </c>
      <c r="BW28">
        <v>953133</v>
      </c>
      <c r="BX28">
        <v>351139</v>
      </c>
      <c r="BY28">
        <v>8853</v>
      </c>
      <c r="BZ28">
        <v>10228</v>
      </c>
      <c r="CA28">
        <v>10616</v>
      </c>
      <c r="CB28">
        <v>321</v>
      </c>
      <c r="CC28">
        <v>1054</v>
      </c>
      <c r="CD28">
        <v>388</v>
      </c>
      <c r="CE28">
        <v>904</v>
      </c>
    </row>
    <row r="29" spans="1:83" ht="12.75">
      <c r="A29">
        <v>364</v>
      </c>
      <c r="B29">
        <v>33</v>
      </c>
      <c r="C29">
        <v>3</v>
      </c>
      <c r="D29">
        <v>1</v>
      </c>
      <c r="E29" t="s">
        <v>28</v>
      </c>
      <c r="F29">
        <v>339</v>
      </c>
      <c r="G29">
        <v>339</v>
      </c>
      <c r="H29">
        <v>0</v>
      </c>
      <c r="I29">
        <v>0</v>
      </c>
      <c r="J29">
        <v>0</v>
      </c>
      <c r="K29">
        <v>0</v>
      </c>
      <c r="L29">
        <v>5</v>
      </c>
      <c r="M29">
        <v>0</v>
      </c>
      <c r="N29">
        <v>1863199</v>
      </c>
      <c r="O29">
        <v>28901</v>
      </c>
      <c r="P29">
        <v>36600</v>
      </c>
      <c r="Q29">
        <v>0</v>
      </c>
      <c r="R29">
        <v>0</v>
      </c>
      <c r="S29">
        <v>0</v>
      </c>
      <c r="T29">
        <v>0</v>
      </c>
      <c r="U29">
        <v>231905</v>
      </c>
      <c r="V29">
        <v>154509</v>
      </c>
      <c r="W29">
        <v>0</v>
      </c>
      <c r="X29">
        <v>54050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72735</v>
      </c>
      <c r="AE29">
        <v>99944</v>
      </c>
      <c r="AF29">
        <v>15321</v>
      </c>
      <c r="AG29">
        <v>9769</v>
      </c>
      <c r="AH29">
        <v>1002961</v>
      </c>
      <c r="AI29">
        <v>72735</v>
      </c>
      <c r="AJ29">
        <v>99944</v>
      </c>
      <c r="AK29">
        <v>0</v>
      </c>
      <c r="AL29">
        <v>90375</v>
      </c>
      <c r="AM29">
        <v>0</v>
      </c>
      <c r="AN29">
        <v>0</v>
      </c>
      <c r="AO29">
        <v>0</v>
      </c>
      <c r="AP29">
        <v>0</v>
      </c>
      <c r="AQ29">
        <v>95760</v>
      </c>
      <c r="AR29">
        <v>15321</v>
      </c>
      <c r="AS29">
        <v>9769</v>
      </c>
      <c r="AT29">
        <v>0</v>
      </c>
      <c r="AU29">
        <v>24800</v>
      </c>
      <c r="AV29">
        <v>296932</v>
      </c>
      <c r="AW29">
        <v>267361</v>
      </c>
      <c r="AX29">
        <v>28901</v>
      </c>
      <c r="AY29">
        <v>0</v>
      </c>
      <c r="AZ29">
        <v>0</v>
      </c>
      <c r="BA29">
        <v>670</v>
      </c>
      <c r="BB29">
        <v>160409</v>
      </c>
      <c r="BC29">
        <v>0</v>
      </c>
      <c r="BD29">
        <v>154509</v>
      </c>
      <c r="BE29">
        <v>5900</v>
      </c>
      <c r="BF29">
        <v>0</v>
      </c>
      <c r="BG29">
        <v>0</v>
      </c>
      <c r="BH29">
        <v>0</v>
      </c>
      <c r="BI29">
        <v>0</v>
      </c>
      <c r="BJ29">
        <v>90375</v>
      </c>
      <c r="BK29">
        <v>0</v>
      </c>
      <c r="BL29">
        <v>24800</v>
      </c>
      <c r="BM29">
        <v>0</v>
      </c>
      <c r="BN29">
        <v>0</v>
      </c>
      <c r="BO29">
        <v>0</v>
      </c>
      <c r="BP29">
        <v>324679</v>
      </c>
      <c r="BQ29">
        <v>113200</v>
      </c>
      <c r="BR29">
        <v>3000</v>
      </c>
      <c r="BS29">
        <v>3171410</v>
      </c>
      <c r="BT29">
        <v>3611264</v>
      </c>
      <c r="BU29">
        <v>3727464</v>
      </c>
      <c r="BV29">
        <v>115175</v>
      </c>
      <c r="BW29">
        <v>324679</v>
      </c>
      <c r="BX29">
        <v>116200</v>
      </c>
      <c r="BY29">
        <v>9219</v>
      </c>
      <c r="BZ29">
        <v>10498</v>
      </c>
      <c r="CA29">
        <v>10836</v>
      </c>
      <c r="CB29">
        <v>335</v>
      </c>
      <c r="CC29">
        <v>944</v>
      </c>
      <c r="CD29">
        <v>338</v>
      </c>
      <c r="CE29">
        <v>344</v>
      </c>
    </row>
    <row r="30" spans="1:83" ht="12.75">
      <c r="A30">
        <v>413</v>
      </c>
      <c r="B30">
        <v>53</v>
      </c>
      <c r="C30">
        <v>2</v>
      </c>
      <c r="D30">
        <v>1</v>
      </c>
      <c r="E30" t="s">
        <v>29</v>
      </c>
      <c r="F30">
        <v>6695</v>
      </c>
      <c r="G30">
        <v>6632</v>
      </c>
      <c r="H30">
        <v>0</v>
      </c>
      <c r="I30">
        <v>0</v>
      </c>
      <c r="J30">
        <v>0</v>
      </c>
      <c r="K30">
        <v>0</v>
      </c>
      <c r="L30">
        <v>12</v>
      </c>
      <c r="M30">
        <v>0</v>
      </c>
      <c r="N30">
        <v>31741728</v>
      </c>
      <c r="O30">
        <v>907000</v>
      </c>
      <c r="P30">
        <v>350000</v>
      </c>
      <c r="Q30">
        <v>0</v>
      </c>
      <c r="R30">
        <v>0</v>
      </c>
      <c r="S30">
        <v>0</v>
      </c>
      <c r="T30">
        <v>0</v>
      </c>
      <c r="U30">
        <v>9515900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1986463</v>
      </c>
      <c r="AE30">
        <v>3742796</v>
      </c>
      <c r="AF30">
        <v>1390000</v>
      </c>
      <c r="AG30">
        <v>704990</v>
      </c>
      <c r="AH30">
        <v>20335257</v>
      </c>
      <c r="AI30">
        <v>1986463</v>
      </c>
      <c r="AJ30">
        <v>3742796</v>
      </c>
      <c r="AK30">
        <v>0</v>
      </c>
      <c r="AL30">
        <v>510903</v>
      </c>
      <c r="AM30">
        <v>0</v>
      </c>
      <c r="AN30">
        <v>42200</v>
      </c>
      <c r="AO30">
        <v>0</v>
      </c>
      <c r="AP30">
        <v>24300</v>
      </c>
      <c r="AQ30">
        <v>3473697</v>
      </c>
      <c r="AR30">
        <v>1390000</v>
      </c>
      <c r="AS30">
        <v>704990</v>
      </c>
      <c r="AT30">
        <v>395937</v>
      </c>
      <c r="AU30">
        <v>775152</v>
      </c>
      <c r="AV30">
        <v>8486054</v>
      </c>
      <c r="AW30">
        <v>7579054</v>
      </c>
      <c r="AX30">
        <v>907000</v>
      </c>
      <c r="AY30">
        <v>0</v>
      </c>
      <c r="AZ30">
        <v>0</v>
      </c>
      <c r="BA30">
        <v>0</v>
      </c>
      <c r="BB30">
        <v>73822</v>
      </c>
      <c r="BC30">
        <v>40054</v>
      </c>
      <c r="BD30">
        <v>0</v>
      </c>
      <c r="BE30">
        <v>0</v>
      </c>
      <c r="BF30">
        <v>0</v>
      </c>
      <c r="BG30">
        <v>388437</v>
      </c>
      <c r="BH30">
        <v>0</v>
      </c>
      <c r="BI30">
        <v>0</v>
      </c>
      <c r="BJ30">
        <v>510903</v>
      </c>
      <c r="BK30">
        <v>0</v>
      </c>
      <c r="BL30">
        <v>775152</v>
      </c>
      <c r="BM30">
        <v>0</v>
      </c>
      <c r="BN30">
        <v>395937</v>
      </c>
      <c r="BO30">
        <v>0</v>
      </c>
      <c r="BP30">
        <v>2408094</v>
      </c>
      <c r="BQ30">
        <v>1907000</v>
      </c>
      <c r="BR30">
        <v>780116</v>
      </c>
      <c r="BS30">
        <v>63520421</v>
      </c>
      <c r="BT30">
        <v>67610507</v>
      </c>
      <c r="BU30">
        <v>70297623</v>
      </c>
      <c r="BV30">
        <v>1286055</v>
      </c>
      <c r="BW30">
        <v>2804031</v>
      </c>
      <c r="BX30">
        <v>2687116</v>
      </c>
      <c r="BY30">
        <v>9515</v>
      </c>
      <c r="BZ30">
        <v>10127</v>
      </c>
      <c r="CA30">
        <v>10530</v>
      </c>
      <c r="CB30">
        <v>193</v>
      </c>
      <c r="CC30">
        <v>420</v>
      </c>
      <c r="CD30">
        <v>403</v>
      </c>
      <c r="CE30">
        <v>6676</v>
      </c>
    </row>
    <row r="31" spans="1:83" ht="12.75">
      <c r="A31">
        <v>422</v>
      </c>
      <c r="B31">
        <v>53</v>
      </c>
      <c r="C31">
        <v>2</v>
      </c>
      <c r="D31">
        <v>1</v>
      </c>
      <c r="E31" t="s">
        <v>30</v>
      </c>
      <c r="F31">
        <v>1093</v>
      </c>
      <c r="G31">
        <v>1089</v>
      </c>
      <c r="H31">
        <v>0</v>
      </c>
      <c r="I31">
        <v>0.33</v>
      </c>
      <c r="J31">
        <v>0</v>
      </c>
      <c r="K31">
        <v>0.33</v>
      </c>
      <c r="L31">
        <v>16</v>
      </c>
      <c r="M31">
        <v>0</v>
      </c>
      <c r="N31">
        <v>4796179</v>
      </c>
      <c r="O31">
        <v>200000</v>
      </c>
      <c r="P31">
        <v>740740</v>
      </c>
      <c r="Q31">
        <v>0</v>
      </c>
      <c r="R31">
        <v>0</v>
      </c>
      <c r="S31">
        <v>0</v>
      </c>
      <c r="T31">
        <v>0</v>
      </c>
      <c r="U31">
        <v>1343274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95198</v>
      </c>
      <c r="AE31">
        <v>337594</v>
      </c>
      <c r="AF31">
        <v>145380</v>
      </c>
      <c r="AG31">
        <v>85450</v>
      </c>
      <c r="AH31">
        <v>4207841</v>
      </c>
      <c r="AI31">
        <v>95198</v>
      </c>
      <c r="AJ31">
        <v>337594</v>
      </c>
      <c r="AK31">
        <v>0</v>
      </c>
      <c r="AL31">
        <v>411211</v>
      </c>
      <c r="AM31">
        <v>0</v>
      </c>
      <c r="AN31">
        <v>0</v>
      </c>
      <c r="AO31">
        <v>0</v>
      </c>
      <c r="AP31">
        <v>0</v>
      </c>
      <c r="AQ31">
        <v>234530</v>
      </c>
      <c r="AR31">
        <v>145380</v>
      </c>
      <c r="AS31">
        <v>85450</v>
      </c>
      <c r="AT31">
        <v>0</v>
      </c>
      <c r="AU31">
        <v>3700</v>
      </c>
      <c r="AV31">
        <v>1120923</v>
      </c>
      <c r="AW31">
        <v>920923</v>
      </c>
      <c r="AX31">
        <v>200000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411211</v>
      </c>
      <c r="BK31">
        <v>0</v>
      </c>
      <c r="BL31">
        <v>3700</v>
      </c>
      <c r="BM31">
        <v>0</v>
      </c>
      <c r="BN31">
        <v>0</v>
      </c>
      <c r="BO31">
        <v>0</v>
      </c>
      <c r="BP31">
        <v>991368</v>
      </c>
      <c r="BQ31">
        <v>340770</v>
      </c>
      <c r="BR31">
        <v>14430</v>
      </c>
      <c r="BS31">
        <v>9626173</v>
      </c>
      <c r="BT31">
        <v>11032452</v>
      </c>
      <c r="BU31">
        <v>11387652</v>
      </c>
      <c r="BV31">
        <v>414911</v>
      </c>
      <c r="BW31">
        <v>991368</v>
      </c>
      <c r="BX31">
        <v>355200</v>
      </c>
      <c r="BY31">
        <v>8696</v>
      </c>
      <c r="BZ31">
        <v>9966</v>
      </c>
      <c r="CA31">
        <v>10287</v>
      </c>
      <c r="CB31">
        <v>375</v>
      </c>
      <c r="CC31">
        <v>896</v>
      </c>
      <c r="CD31">
        <v>321</v>
      </c>
      <c r="CE31">
        <v>1107</v>
      </c>
    </row>
    <row r="32" spans="1:83" ht="12.75">
      <c r="A32">
        <v>427</v>
      </c>
      <c r="B32">
        <v>33</v>
      </c>
      <c r="C32">
        <v>3</v>
      </c>
      <c r="D32">
        <v>1</v>
      </c>
      <c r="E32" t="s">
        <v>31</v>
      </c>
      <c r="F32">
        <v>282</v>
      </c>
      <c r="G32">
        <v>294</v>
      </c>
      <c r="H32">
        <v>0</v>
      </c>
      <c r="I32">
        <v>0</v>
      </c>
      <c r="J32">
        <v>0</v>
      </c>
      <c r="K32">
        <v>0</v>
      </c>
      <c r="L32">
        <v>6</v>
      </c>
      <c r="M32">
        <v>0</v>
      </c>
      <c r="N32">
        <v>1410440</v>
      </c>
      <c r="O32">
        <v>106239</v>
      </c>
      <c r="P32">
        <v>91062</v>
      </c>
      <c r="Q32">
        <v>0</v>
      </c>
      <c r="R32">
        <v>0</v>
      </c>
      <c r="S32">
        <v>0</v>
      </c>
      <c r="T32">
        <v>0</v>
      </c>
      <c r="U32">
        <v>260236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64516</v>
      </c>
      <c r="AE32">
        <v>112635</v>
      </c>
      <c r="AF32">
        <v>43593</v>
      </c>
      <c r="AG32">
        <v>7538</v>
      </c>
      <c r="AH32">
        <v>1024849</v>
      </c>
      <c r="AI32">
        <v>64516</v>
      </c>
      <c r="AJ32">
        <v>112635</v>
      </c>
      <c r="AK32">
        <v>17000</v>
      </c>
      <c r="AL32">
        <v>96600</v>
      </c>
      <c r="AM32">
        <v>0</v>
      </c>
      <c r="AN32">
        <v>0</v>
      </c>
      <c r="AO32">
        <v>0</v>
      </c>
      <c r="AP32">
        <v>15556</v>
      </c>
      <c r="AQ32">
        <v>90131</v>
      </c>
      <c r="AR32">
        <v>43593</v>
      </c>
      <c r="AS32">
        <v>7538</v>
      </c>
      <c r="AT32">
        <v>0</v>
      </c>
      <c r="AU32">
        <v>15000</v>
      </c>
      <c r="AV32">
        <v>324348</v>
      </c>
      <c r="AW32">
        <v>218109</v>
      </c>
      <c r="AX32">
        <v>106239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96600</v>
      </c>
      <c r="BK32">
        <v>0</v>
      </c>
      <c r="BL32">
        <v>15000</v>
      </c>
      <c r="BM32">
        <v>17000</v>
      </c>
      <c r="BN32">
        <v>0</v>
      </c>
      <c r="BO32">
        <v>0</v>
      </c>
      <c r="BP32">
        <v>282407</v>
      </c>
      <c r="BQ32">
        <v>119486</v>
      </c>
      <c r="BR32">
        <v>0</v>
      </c>
      <c r="BS32">
        <v>2656677</v>
      </c>
      <c r="BT32">
        <v>3067684</v>
      </c>
      <c r="BU32">
        <v>3187170</v>
      </c>
      <c r="BV32">
        <v>111600</v>
      </c>
      <c r="BW32">
        <v>299407</v>
      </c>
      <c r="BX32">
        <v>119486</v>
      </c>
      <c r="BY32">
        <v>9036</v>
      </c>
      <c r="BZ32">
        <v>10434</v>
      </c>
      <c r="CA32">
        <v>10841</v>
      </c>
      <c r="CB32">
        <v>380</v>
      </c>
      <c r="CC32">
        <v>1018</v>
      </c>
      <c r="CD32">
        <v>406</v>
      </c>
      <c r="CE32">
        <v>294</v>
      </c>
    </row>
    <row r="33" spans="1:83" ht="12.75">
      <c r="A33">
        <v>434</v>
      </c>
      <c r="B33">
        <v>24</v>
      </c>
      <c r="C33">
        <v>6</v>
      </c>
      <c r="D33">
        <v>1</v>
      </c>
      <c r="E33" t="s">
        <v>32</v>
      </c>
      <c r="F33">
        <v>1705</v>
      </c>
      <c r="G33">
        <v>1635</v>
      </c>
      <c r="H33">
        <v>0</v>
      </c>
      <c r="I33">
        <v>0</v>
      </c>
      <c r="J33">
        <v>0</v>
      </c>
      <c r="K33">
        <v>0</v>
      </c>
      <c r="L33">
        <v>27</v>
      </c>
      <c r="M33">
        <v>0</v>
      </c>
      <c r="N33">
        <v>7076796.18</v>
      </c>
      <c r="O33">
        <v>287084</v>
      </c>
      <c r="P33">
        <v>154180</v>
      </c>
      <c r="Q33">
        <v>0</v>
      </c>
      <c r="R33">
        <v>0</v>
      </c>
      <c r="S33">
        <v>0</v>
      </c>
      <c r="T33">
        <v>0</v>
      </c>
      <c r="U33">
        <v>1203949</v>
      </c>
      <c r="V33">
        <v>885389</v>
      </c>
      <c r="W33">
        <v>0</v>
      </c>
      <c r="X33">
        <v>0</v>
      </c>
      <c r="Y33">
        <v>0</v>
      </c>
      <c r="Z33">
        <v>0</v>
      </c>
      <c r="AA33">
        <v>337291</v>
      </c>
      <c r="AB33">
        <v>0</v>
      </c>
      <c r="AC33">
        <v>0</v>
      </c>
      <c r="AD33">
        <v>423721.89</v>
      </c>
      <c r="AE33">
        <v>640791.17</v>
      </c>
      <c r="AF33">
        <v>143850</v>
      </c>
      <c r="AG33">
        <v>5906</v>
      </c>
      <c r="AH33">
        <v>4977596.82</v>
      </c>
      <c r="AI33">
        <v>423721.89</v>
      </c>
      <c r="AJ33">
        <v>640791.17</v>
      </c>
      <c r="AK33">
        <v>88655.2</v>
      </c>
      <c r="AL33">
        <v>627931</v>
      </c>
      <c r="AM33">
        <v>0</v>
      </c>
      <c r="AN33">
        <v>0</v>
      </c>
      <c r="AO33">
        <v>0</v>
      </c>
      <c r="AP33">
        <v>3200</v>
      </c>
      <c r="AQ33">
        <v>318753</v>
      </c>
      <c r="AR33">
        <v>143850</v>
      </c>
      <c r="AS33">
        <v>5906</v>
      </c>
      <c r="AT33">
        <v>11900</v>
      </c>
      <c r="AU33">
        <v>154997</v>
      </c>
      <c r="AV33">
        <v>1365610</v>
      </c>
      <c r="AW33">
        <v>1078526</v>
      </c>
      <c r="AX33">
        <v>287084</v>
      </c>
      <c r="AY33">
        <v>0</v>
      </c>
      <c r="AZ33">
        <v>0</v>
      </c>
      <c r="BA33">
        <v>0</v>
      </c>
      <c r="BB33">
        <v>889389</v>
      </c>
      <c r="BC33">
        <v>0</v>
      </c>
      <c r="BD33">
        <v>885389</v>
      </c>
      <c r="BE33">
        <v>4000</v>
      </c>
      <c r="BF33">
        <v>0</v>
      </c>
      <c r="BG33">
        <v>0</v>
      </c>
      <c r="BH33">
        <v>0</v>
      </c>
      <c r="BI33">
        <v>0</v>
      </c>
      <c r="BJ33">
        <v>627931</v>
      </c>
      <c r="BK33">
        <v>0</v>
      </c>
      <c r="BL33">
        <v>154997</v>
      </c>
      <c r="BM33">
        <v>88655.2</v>
      </c>
      <c r="BN33">
        <v>11900</v>
      </c>
      <c r="BO33">
        <v>0</v>
      </c>
      <c r="BP33">
        <v>1608087.5</v>
      </c>
      <c r="BQ33">
        <v>415739.72</v>
      </c>
      <c r="BR33">
        <v>372773</v>
      </c>
      <c r="BS33">
        <v>13371414</v>
      </c>
      <c r="BT33">
        <v>15862985</v>
      </c>
      <c r="BU33">
        <v>16651498</v>
      </c>
      <c r="BV33">
        <v>782928</v>
      </c>
      <c r="BW33">
        <v>1708643</v>
      </c>
      <c r="BX33">
        <v>788513</v>
      </c>
      <c r="BY33">
        <v>7879</v>
      </c>
      <c r="BZ33">
        <v>9348</v>
      </c>
      <c r="CA33">
        <v>9812</v>
      </c>
      <c r="CB33">
        <v>461</v>
      </c>
      <c r="CC33">
        <v>1007</v>
      </c>
      <c r="CD33">
        <v>465</v>
      </c>
      <c r="CE33">
        <v>1697</v>
      </c>
    </row>
    <row r="34" spans="1:83" ht="12.75">
      <c r="A34">
        <v>6013</v>
      </c>
      <c r="B34">
        <v>64</v>
      </c>
      <c r="C34">
        <v>2</v>
      </c>
      <c r="D34">
        <v>2</v>
      </c>
      <c r="E34" t="s">
        <v>33</v>
      </c>
      <c r="F34">
        <v>544</v>
      </c>
      <c r="G34">
        <v>542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2850194</v>
      </c>
      <c r="O34">
        <v>145500</v>
      </c>
      <c r="P34">
        <v>157000</v>
      </c>
      <c r="Q34">
        <v>0</v>
      </c>
      <c r="R34">
        <v>0</v>
      </c>
      <c r="S34">
        <v>0</v>
      </c>
      <c r="T34">
        <v>0</v>
      </c>
      <c r="U34">
        <v>167920</v>
      </c>
      <c r="V34">
        <v>0</v>
      </c>
      <c r="W34">
        <v>208388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303514</v>
      </c>
      <c r="AE34">
        <v>366535</v>
      </c>
      <c r="AF34">
        <v>80933</v>
      </c>
      <c r="AG34">
        <v>14837</v>
      </c>
      <c r="AH34">
        <v>2419669</v>
      </c>
      <c r="AI34">
        <v>303514</v>
      </c>
      <c r="AJ34">
        <v>366535</v>
      </c>
      <c r="AK34">
        <v>0</v>
      </c>
      <c r="AL34">
        <v>174052</v>
      </c>
      <c r="AM34">
        <v>0</v>
      </c>
      <c r="AN34">
        <v>0</v>
      </c>
      <c r="AO34">
        <v>0</v>
      </c>
      <c r="AP34">
        <v>0</v>
      </c>
      <c r="AQ34">
        <v>115770</v>
      </c>
      <c r="AR34">
        <v>80933</v>
      </c>
      <c r="AS34">
        <v>14837</v>
      </c>
      <c r="AT34">
        <v>0</v>
      </c>
      <c r="AU34">
        <v>20000</v>
      </c>
      <c r="AV34">
        <v>183500</v>
      </c>
      <c r="AW34">
        <v>38000</v>
      </c>
      <c r="AX34">
        <v>145500</v>
      </c>
      <c r="AY34">
        <v>0</v>
      </c>
      <c r="AZ34">
        <v>0</v>
      </c>
      <c r="BA34">
        <v>0</v>
      </c>
      <c r="BB34">
        <v>85000</v>
      </c>
      <c r="BC34">
        <v>0</v>
      </c>
      <c r="BD34">
        <v>0</v>
      </c>
      <c r="BE34">
        <v>85000</v>
      </c>
      <c r="BF34">
        <v>0</v>
      </c>
      <c r="BG34">
        <v>0</v>
      </c>
      <c r="BH34">
        <v>0</v>
      </c>
      <c r="BI34">
        <v>0</v>
      </c>
      <c r="BJ34">
        <v>174052</v>
      </c>
      <c r="BK34">
        <v>0</v>
      </c>
      <c r="BL34">
        <v>20000</v>
      </c>
      <c r="BM34">
        <v>0</v>
      </c>
      <c r="BN34">
        <v>0</v>
      </c>
      <c r="BO34">
        <v>0</v>
      </c>
      <c r="BP34">
        <v>1496322.5</v>
      </c>
      <c r="BQ34">
        <v>178245</v>
      </c>
      <c r="BR34">
        <v>179663</v>
      </c>
      <c r="BS34">
        <v>5139613</v>
      </c>
      <c r="BT34">
        <v>6829988</v>
      </c>
      <c r="BU34">
        <v>7187896</v>
      </c>
      <c r="BV34">
        <v>194052</v>
      </c>
      <c r="BW34">
        <v>1496323</v>
      </c>
      <c r="BX34">
        <v>357908</v>
      </c>
      <c r="BY34">
        <v>9465</v>
      </c>
      <c r="BZ34">
        <v>12578</v>
      </c>
      <c r="CA34">
        <v>13237</v>
      </c>
      <c r="CB34">
        <v>357</v>
      </c>
      <c r="CC34">
        <v>2756</v>
      </c>
      <c r="CD34">
        <v>659</v>
      </c>
      <c r="CE34">
        <v>543</v>
      </c>
    </row>
    <row r="35" spans="1:83" ht="12.75">
      <c r="A35">
        <v>441</v>
      </c>
      <c r="B35">
        <v>65</v>
      </c>
      <c r="C35">
        <v>11</v>
      </c>
      <c r="D35">
        <v>1</v>
      </c>
      <c r="E35" t="s">
        <v>34</v>
      </c>
      <c r="F35">
        <v>310</v>
      </c>
      <c r="G35">
        <v>311</v>
      </c>
      <c r="H35">
        <v>0</v>
      </c>
      <c r="I35">
        <v>0</v>
      </c>
      <c r="J35">
        <v>0</v>
      </c>
      <c r="K35">
        <v>0</v>
      </c>
      <c r="L35">
        <v>14</v>
      </c>
      <c r="M35">
        <v>0</v>
      </c>
      <c r="N35">
        <v>1576181.25</v>
      </c>
      <c r="O35">
        <v>30500</v>
      </c>
      <c r="P35">
        <v>85000</v>
      </c>
      <c r="Q35">
        <v>0</v>
      </c>
      <c r="R35">
        <v>0</v>
      </c>
      <c r="S35">
        <v>0</v>
      </c>
      <c r="T35">
        <v>0</v>
      </c>
      <c r="U35">
        <v>336774.93</v>
      </c>
      <c r="V35">
        <v>98000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95111.1</v>
      </c>
      <c r="AE35">
        <v>97311.25</v>
      </c>
      <c r="AF35">
        <v>36603</v>
      </c>
      <c r="AG35">
        <v>21131</v>
      </c>
      <c r="AH35">
        <v>1197741.46</v>
      </c>
      <c r="AI35">
        <v>95111.1</v>
      </c>
      <c r="AJ35">
        <v>97311.25</v>
      </c>
      <c r="AK35">
        <v>0</v>
      </c>
      <c r="AL35">
        <v>162611.58</v>
      </c>
      <c r="AM35">
        <v>0</v>
      </c>
      <c r="AN35">
        <v>0</v>
      </c>
      <c r="AO35">
        <v>0</v>
      </c>
      <c r="AP35">
        <v>10000</v>
      </c>
      <c r="AQ35">
        <v>78334.08</v>
      </c>
      <c r="AR35">
        <v>36603</v>
      </c>
      <c r="AS35">
        <v>21131</v>
      </c>
      <c r="AT35">
        <v>0</v>
      </c>
      <c r="AU35">
        <v>2728</v>
      </c>
      <c r="AV35">
        <v>389893.93</v>
      </c>
      <c r="AW35">
        <v>359393.93</v>
      </c>
      <c r="AX35">
        <v>30500</v>
      </c>
      <c r="AY35">
        <v>0</v>
      </c>
      <c r="AZ35">
        <v>0</v>
      </c>
      <c r="BA35">
        <v>0</v>
      </c>
      <c r="BB35">
        <v>98000</v>
      </c>
      <c r="BC35">
        <v>0</v>
      </c>
      <c r="BD35">
        <v>98000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162611.58</v>
      </c>
      <c r="BK35">
        <v>0</v>
      </c>
      <c r="BL35">
        <v>2728</v>
      </c>
      <c r="BM35">
        <v>0</v>
      </c>
      <c r="BN35">
        <v>0</v>
      </c>
      <c r="BO35">
        <v>0</v>
      </c>
      <c r="BP35">
        <v>197994.41</v>
      </c>
      <c r="BQ35">
        <v>103469.72</v>
      </c>
      <c r="BR35">
        <v>25400</v>
      </c>
      <c r="BS35">
        <v>3057192</v>
      </c>
      <c r="BT35">
        <v>3420526</v>
      </c>
      <c r="BU35">
        <v>3549396</v>
      </c>
      <c r="BV35">
        <v>165340</v>
      </c>
      <c r="BW35">
        <v>197994</v>
      </c>
      <c r="BX35">
        <v>128870</v>
      </c>
      <c r="BY35">
        <v>9407</v>
      </c>
      <c r="BZ35">
        <v>10525</v>
      </c>
      <c r="CA35">
        <v>10921</v>
      </c>
      <c r="CB35">
        <v>509</v>
      </c>
      <c r="CC35">
        <v>609</v>
      </c>
      <c r="CD35">
        <v>397</v>
      </c>
      <c r="CE35">
        <v>325</v>
      </c>
    </row>
    <row r="36" spans="1:83" ht="12.75">
      <c r="A36">
        <v>2240</v>
      </c>
      <c r="B36">
        <v>33</v>
      </c>
      <c r="C36">
        <v>3</v>
      </c>
      <c r="D36">
        <v>1</v>
      </c>
      <c r="E36" t="s">
        <v>35</v>
      </c>
      <c r="F36">
        <v>561</v>
      </c>
      <c r="G36">
        <v>557</v>
      </c>
      <c r="H36">
        <v>0</v>
      </c>
      <c r="I36">
        <v>0</v>
      </c>
      <c r="J36">
        <v>0</v>
      </c>
      <c r="K36">
        <v>0</v>
      </c>
      <c r="L36">
        <v>12</v>
      </c>
      <c r="M36">
        <v>0</v>
      </c>
      <c r="N36">
        <v>3099165</v>
      </c>
      <c r="O36">
        <v>54000</v>
      </c>
      <c r="P36">
        <v>42391</v>
      </c>
      <c r="Q36">
        <v>0</v>
      </c>
      <c r="R36">
        <v>0</v>
      </c>
      <c r="S36">
        <v>0</v>
      </c>
      <c r="T36">
        <v>0</v>
      </c>
      <c r="U36">
        <v>474384</v>
      </c>
      <c r="V36">
        <v>9328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107143</v>
      </c>
      <c r="AE36">
        <v>165650</v>
      </c>
      <c r="AF36">
        <v>37627</v>
      </c>
      <c r="AG36">
        <v>55444</v>
      </c>
      <c r="AH36">
        <v>1672336</v>
      </c>
      <c r="AI36">
        <v>107143</v>
      </c>
      <c r="AJ36">
        <v>165650</v>
      </c>
      <c r="AK36">
        <v>0</v>
      </c>
      <c r="AL36">
        <v>181569</v>
      </c>
      <c r="AM36">
        <v>0</v>
      </c>
      <c r="AN36">
        <v>0</v>
      </c>
      <c r="AO36">
        <v>0</v>
      </c>
      <c r="AP36">
        <v>0</v>
      </c>
      <c r="AQ36">
        <v>109474</v>
      </c>
      <c r="AR36">
        <v>37627</v>
      </c>
      <c r="AS36">
        <v>55444</v>
      </c>
      <c r="AT36">
        <v>0</v>
      </c>
      <c r="AU36">
        <v>16403</v>
      </c>
      <c r="AV36">
        <v>443434</v>
      </c>
      <c r="AW36">
        <v>389434</v>
      </c>
      <c r="AX36">
        <v>54000</v>
      </c>
      <c r="AY36">
        <v>0</v>
      </c>
      <c r="AZ36">
        <v>0</v>
      </c>
      <c r="BA36">
        <v>0</v>
      </c>
      <c r="BB36">
        <v>9328</v>
      </c>
      <c r="BC36">
        <v>0</v>
      </c>
      <c r="BD36">
        <v>9328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181569</v>
      </c>
      <c r="BK36">
        <v>0</v>
      </c>
      <c r="BL36">
        <v>16403</v>
      </c>
      <c r="BM36">
        <v>0</v>
      </c>
      <c r="BN36">
        <v>0</v>
      </c>
      <c r="BO36">
        <v>0</v>
      </c>
      <c r="BP36">
        <v>166789</v>
      </c>
      <c r="BQ36">
        <v>175974</v>
      </c>
      <c r="BR36">
        <v>0</v>
      </c>
      <c r="BS36">
        <v>5178324</v>
      </c>
      <c r="BT36">
        <v>5543085</v>
      </c>
      <c r="BU36">
        <v>5719059</v>
      </c>
      <c r="BV36">
        <v>197972</v>
      </c>
      <c r="BW36">
        <v>166789</v>
      </c>
      <c r="BX36">
        <v>175974</v>
      </c>
      <c r="BY36">
        <v>9069</v>
      </c>
      <c r="BZ36">
        <v>9708</v>
      </c>
      <c r="CA36">
        <v>10016</v>
      </c>
      <c r="CB36">
        <v>347</v>
      </c>
      <c r="CC36">
        <v>292</v>
      </c>
      <c r="CD36">
        <v>308</v>
      </c>
      <c r="CE36">
        <v>571</v>
      </c>
    </row>
    <row r="37" spans="1:83" ht="12.75">
      <c r="A37">
        <v>476</v>
      </c>
      <c r="B37">
        <v>27</v>
      </c>
      <c r="C37">
        <v>4</v>
      </c>
      <c r="D37">
        <v>1</v>
      </c>
      <c r="E37" t="s">
        <v>36</v>
      </c>
      <c r="F37">
        <v>1907</v>
      </c>
      <c r="G37">
        <v>1911</v>
      </c>
      <c r="H37">
        <v>0</v>
      </c>
      <c r="I37">
        <v>0</v>
      </c>
      <c r="J37">
        <v>0</v>
      </c>
      <c r="K37">
        <v>0</v>
      </c>
      <c r="L37">
        <v>27</v>
      </c>
      <c r="M37">
        <v>0</v>
      </c>
      <c r="N37">
        <v>8352560</v>
      </c>
      <c r="O37">
        <v>151605</v>
      </c>
      <c r="P37">
        <v>72730</v>
      </c>
      <c r="Q37">
        <v>0</v>
      </c>
      <c r="R37">
        <v>0</v>
      </c>
      <c r="S37">
        <v>0</v>
      </c>
      <c r="T37">
        <v>0</v>
      </c>
      <c r="U37">
        <v>2070173</v>
      </c>
      <c r="V37">
        <v>62120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407042</v>
      </c>
      <c r="AE37">
        <v>886730</v>
      </c>
      <c r="AF37">
        <v>202605</v>
      </c>
      <c r="AG37">
        <v>30191</v>
      </c>
      <c r="AH37">
        <v>5888716</v>
      </c>
      <c r="AI37">
        <v>407042</v>
      </c>
      <c r="AJ37">
        <v>886730</v>
      </c>
      <c r="AK37">
        <v>558992</v>
      </c>
      <c r="AL37">
        <v>659007</v>
      </c>
      <c r="AM37">
        <v>0</v>
      </c>
      <c r="AN37">
        <v>0</v>
      </c>
      <c r="AO37">
        <v>0</v>
      </c>
      <c r="AP37">
        <v>4700</v>
      </c>
      <c r="AQ37">
        <v>309517</v>
      </c>
      <c r="AR37">
        <v>202605</v>
      </c>
      <c r="AS37">
        <v>30191</v>
      </c>
      <c r="AT37">
        <v>0</v>
      </c>
      <c r="AU37">
        <v>71427</v>
      </c>
      <c r="AV37">
        <v>1566146</v>
      </c>
      <c r="AW37">
        <v>1414541</v>
      </c>
      <c r="AX37">
        <v>151605</v>
      </c>
      <c r="AY37">
        <v>0</v>
      </c>
      <c r="AZ37">
        <v>0</v>
      </c>
      <c r="BA37">
        <v>0</v>
      </c>
      <c r="BB37">
        <v>62120</v>
      </c>
      <c r="BC37">
        <v>0</v>
      </c>
      <c r="BD37">
        <v>62120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659007</v>
      </c>
      <c r="BK37">
        <v>0</v>
      </c>
      <c r="BL37">
        <v>71427</v>
      </c>
      <c r="BM37">
        <v>558992</v>
      </c>
      <c r="BN37">
        <v>0</v>
      </c>
      <c r="BO37">
        <v>0</v>
      </c>
      <c r="BP37">
        <v>707601</v>
      </c>
      <c r="BQ37">
        <v>688463</v>
      </c>
      <c r="BR37">
        <v>11756</v>
      </c>
      <c r="BS37">
        <v>15467835</v>
      </c>
      <c r="BT37">
        <v>17464862</v>
      </c>
      <c r="BU37">
        <v>18165081</v>
      </c>
      <c r="BV37">
        <v>730434</v>
      </c>
      <c r="BW37">
        <v>1266593</v>
      </c>
      <c r="BX37">
        <v>700219</v>
      </c>
      <c r="BY37">
        <v>7990</v>
      </c>
      <c r="BZ37">
        <v>9021</v>
      </c>
      <c r="CA37">
        <v>9383</v>
      </c>
      <c r="CB37">
        <v>377</v>
      </c>
      <c r="CC37">
        <v>654</v>
      </c>
      <c r="CD37">
        <v>362</v>
      </c>
      <c r="CE37">
        <v>1936</v>
      </c>
    </row>
    <row r="38" spans="1:83" ht="12.75">
      <c r="A38">
        <v>485</v>
      </c>
      <c r="B38">
        <v>61</v>
      </c>
      <c r="C38">
        <v>4</v>
      </c>
      <c r="D38">
        <v>1</v>
      </c>
      <c r="E38" t="s">
        <v>37</v>
      </c>
      <c r="F38">
        <v>722</v>
      </c>
      <c r="G38">
        <v>697</v>
      </c>
      <c r="H38">
        <v>0</v>
      </c>
      <c r="I38">
        <v>0</v>
      </c>
      <c r="J38">
        <v>0</v>
      </c>
      <c r="K38">
        <v>0</v>
      </c>
      <c r="L38">
        <v>13</v>
      </c>
      <c r="M38">
        <v>0</v>
      </c>
      <c r="N38">
        <v>2926331</v>
      </c>
      <c r="O38">
        <v>204205</v>
      </c>
      <c r="P38">
        <v>26250</v>
      </c>
      <c r="Q38">
        <v>0</v>
      </c>
      <c r="R38">
        <v>0</v>
      </c>
      <c r="S38">
        <v>0</v>
      </c>
      <c r="T38">
        <v>0</v>
      </c>
      <c r="U38">
        <v>614660</v>
      </c>
      <c r="V38">
        <v>159801</v>
      </c>
      <c r="W38">
        <v>25604</v>
      </c>
      <c r="X38">
        <v>600</v>
      </c>
      <c r="Y38">
        <v>0</v>
      </c>
      <c r="Z38">
        <v>0</v>
      </c>
      <c r="AA38">
        <v>0</v>
      </c>
      <c r="AB38">
        <v>5480</v>
      </c>
      <c r="AC38">
        <v>0</v>
      </c>
      <c r="AD38">
        <v>102327</v>
      </c>
      <c r="AE38">
        <v>285863</v>
      </c>
      <c r="AF38">
        <v>122500</v>
      </c>
      <c r="AG38">
        <v>33830</v>
      </c>
      <c r="AH38">
        <v>2127033</v>
      </c>
      <c r="AI38">
        <v>102327</v>
      </c>
      <c r="AJ38">
        <v>285863</v>
      </c>
      <c r="AK38">
        <v>61500</v>
      </c>
      <c r="AL38">
        <v>341512</v>
      </c>
      <c r="AM38">
        <v>0</v>
      </c>
      <c r="AN38">
        <v>0</v>
      </c>
      <c r="AO38">
        <v>0</v>
      </c>
      <c r="AP38">
        <v>10000</v>
      </c>
      <c r="AQ38">
        <v>275955</v>
      </c>
      <c r="AR38">
        <v>122500</v>
      </c>
      <c r="AS38">
        <v>33830</v>
      </c>
      <c r="AT38">
        <v>5600</v>
      </c>
      <c r="AU38">
        <v>67854</v>
      </c>
      <c r="AV38">
        <v>757137</v>
      </c>
      <c r="AW38">
        <v>552932</v>
      </c>
      <c r="AX38">
        <v>204205</v>
      </c>
      <c r="AY38">
        <v>0</v>
      </c>
      <c r="AZ38">
        <v>0</v>
      </c>
      <c r="BA38">
        <v>0</v>
      </c>
      <c r="BB38">
        <v>173407</v>
      </c>
      <c r="BC38">
        <v>0</v>
      </c>
      <c r="BD38">
        <v>159801</v>
      </c>
      <c r="BE38">
        <v>13606</v>
      </c>
      <c r="BF38">
        <v>0</v>
      </c>
      <c r="BG38">
        <v>0</v>
      </c>
      <c r="BH38">
        <v>0</v>
      </c>
      <c r="BI38">
        <v>0</v>
      </c>
      <c r="BJ38">
        <v>341512</v>
      </c>
      <c r="BK38">
        <v>0</v>
      </c>
      <c r="BL38">
        <v>67854</v>
      </c>
      <c r="BM38">
        <v>61500</v>
      </c>
      <c r="BN38">
        <v>5600</v>
      </c>
      <c r="BO38">
        <v>0</v>
      </c>
      <c r="BP38">
        <v>656563</v>
      </c>
      <c r="BQ38">
        <v>282247</v>
      </c>
      <c r="BR38">
        <v>0</v>
      </c>
      <c r="BS38">
        <v>5763585</v>
      </c>
      <c r="BT38">
        <v>6896614</v>
      </c>
      <c r="BU38">
        <v>7178861</v>
      </c>
      <c r="BV38">
        <v>409366</v>
      </c>
      <c r="BW38">
        <v>723663</v>
      </c>
      <c r="BX38">
        <v>282247</v>
      </c>
      <c r="BY38">
        <v>7972</v>
      </c>
      <c r="BZ38">
        <v>9539</v>
      </c>
      <c r="CA38">
        <v>9929</v>
      </c>
      <c r="CB38">
        <v>566</v>
      </c>
      <c r="CC38">
        <v>1001</v>
      </c>
      <c r="CD38">
        <v>390</v>
      </c>
      <c r="CE38">
        <v>723</v>
      </c>
    </row>
    <row r="39" spans="1:83" ht="12.75">
      <c r="A39">
        <v>497</v>
      </c>
      <c r="B39">
        <v>9</v>
      </c>
      <c r="C39">
        <v>10</v>
      </c>
      <c r="D39">
        <v>1</v>
      </c>
      <c r="E39" t="s">
        <v>38</v>
      </c>
      <c r="F39">
        <v>1072</v>
      </c>
      <c r="G39">
        <v>1086</v>
      </c>
      <c r="H39">
        <v>0</v>
      </c>
      <c r="I39">
        <v>0</v>
      </c>
      <c r="J39">
        <v>0</v>
      </c>
      <c r="K39">
        <v>0</v>
      </c>
      <c r="L39">
        <v>42</v>
      </c>
      <c r="M39">
        <v>0</v>
      </c>
      <c r="N39">
        <v>5469080</v>
      </c>
      <c r="O39">
        <v>186025</v>
      </c>
      <c r="P39">
        <v>66000</v>
      </c>
      <c r="Q39">
        <v>0</v>
      </c>
      <c r="R39">
        <v>0</v>
      </c>
      <c r="S39">
        <v>0</v>
      </c>
      <c r="T39">
        <v>0</v>
      </c>
      <c r="U39">
        <v>1120672</v>
      </c>
      <c r="V39">
        <v>833485</v>
      </c>
      <c r="W39">
        <v>0</v>
      </c>
      <c r="X39">
        <v>0</v>
      </c>
      <c r="Y39">
        <v>0</v>
      </c>
      <c r="Z39">
        <v>0</v>
      </c>
      <c r="AA39">
        <v>769489</v>
      </c>
      <c r="AB39">
        <v>0</v>
      </c>
      <c r="AC39">
        <v>0</v>
      </c>
      <c r="AD39">
        <v>224331</v>
      </c>
      <c r="AE39">
        <v>332613</v>
      </c>
      <c r="AF39">
        <v>70228</v>
      </c>
      <c r="AG39">
        <v>32438</v>
      </c>
      <c r="AH39">
        <v>3634218</v>
      </c>
      <c r="AI39">
        <v>224331</v>
      </c>
      <c r="AJ39">
        <v>332613</v>
      </c>
      <c r="AK39">
        <v>0</v>
      </c>
      <c r="AL39">
        <v>447458</v>
      </c>
      <c r="AM39">
        <v>0</v>
      </c>
      <c r="AN39">
        <v>0</v>
      </c>
      <c r="AO39">
        <v>0</v>
      </c>
      <c r="AP39">
        <v>0</v>
      </c>
      <c r="AQ39">
        <v>146104</v>
      </c>
      <c r="AR39">
        <v>70228</v>
      </c>
      <c r="AS39">
        <v>32438</v>
      </c>
      <c r="AT39">
        <v>0</v>
      </c>
      <c r="AU39">
        <v>43438</v>
      </c>
      <c r="AV39">
        <v>920084</v>
      </c>
      <c r="AW39">
        <v>731559</v>
      </c>
      <c r="AX39">
        <v>186025</v>
      </c>
      <c r="AY39">
        <v>0</v>
      </c>
      <c r="AZ39">
        <v>0</v>
      </c>
      <c r="BA39">
        <v>2500</v>
      </c>
      <c r="BB39">
        <v>833485</v>
      </c>
      <c r="BC39">
        <v>0</v>
      </c>
      <c r="BD39">
        <v>833485</v>
      </c>
      <c r="BE39">
        <v>0</v>
      </c>
      <c r="BF39">
        <v>0</v>
      </c>
      <c r="BG39">
        <v>251957</v>
      </c>
      <c r="BH39">
        <v>10</v>
      </c>
      <c r="BI39">
        <v>0</v>
      </c>
      <c r="BJ39">
        <v>447458</v>
      </c>
      <c r="BK39">
        <v>0</v>
      </c>
      <c r="BL39">
        <v>43438</v>
      </c>
      <c r="BM39">
        <v>0</v>
      </c>
      <c r="BN39">
        <v>0</v>
      </c>
      <c r="BO39">
        <v>0</v>
      </c>
      <c r="BP39">
        <v>550153</v>
      </c>
      <c r="BQ39">
        <v>263575</v>
      </c>
      <c r="BR39">
        <v>0</v>
      </c>
      <c r="BS39">
        <v>9811232</v>
      </c>
      <c r="BT39">
        <v>10852281</v>
      </c>
      <c r="BU39">
        <v>11115856</v>
      </c>
      <c r="BV39">
        <v>490896</v>
      </c>
      <c r="BW39">
        <v>550153</v>
      </c>
      <c r="BX39">
        <v>263575</v>
      </c>
      <c r="BY39">
        <v>8752</v>
      </c>
      <c r="BZ39">
        <v>9681</v>
      </c>
      <c r="CA39">
        <v>9916</v>
      </c>
      <c r="CB39">
        <v>438</v>
      </c>
      <c r="CC39">
        <v>491</v>
      </c>
      <c r="CD39">
        <v>235</v>
      </c>
      <c r="CE39">
        <v>1121</v>
      </c>
    </row>
    <row r="40" spans="1:83" ht="12.75">
      <c r="A40">
        <v>602</v>
      </c>
      <c r="B40">
        <v>58</v>
      </c>
      <c r="C40">
        <v>8</v>
      </c>
      <c r="D40">
        <v>1</v>
      </c>
      <c r="E40" t="s">
        <v>39</v>
      </c>
      <c r="F40">
        <v>906</v>
      </c>
      <c r="G40">
        <v>901</v>
      </c>
      <c r="H40">
        <v>0.1</v>
      </c>
      <c r="I40">
        <v>0</v>
      </c>
      <c r="J40">
        <v>0</v>
      </c>
      <c r="K40">
        <v>0</v>
      </c>
      <c r="L40">
        <v>25</v>
      </c>
      <c r="M40">
        <v>0</v>
      </c>
      <c r="N40">
        <v>4027781</v>
      </c>
      <c r="O40">
        <v>243500</v>
      </c>
      <c r="P40">
        <v>128300</v>
      </c>
      <c r="Q40">
        <v>0</v>
      </c>
      <c r="R40">
        <v>0</v>
      </c>
      <c r="S40">
        <v>0</v>
      </c>
      <c r="T40">
        <v>0</v>
      </c>
      <c r="U40">
        <v>727126</v>
      </c>
      <c r="V40">
        <v>112406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169445</v>
      </c>
      <c r="AE40">
        <v>138349</v>
      </c>
      <c r="AF40">
        <v>121236</v>
      </c>
      <c r="AG40">
        <v>62394</v>
      </c>
      <c r="AH40">
        <v>2527546</v>
      </c>
      <c r="AI40">
        <v>169445</v>
      </c>
      <c r="AJ40">
        <v>138349</v>
      </c>
      <c r="AK40">
        <v>25500</v>
      </c>
      <c r="AL40">
        <v>380812</v>
      </c>
      <c r="AM40">
        <v>0</v>
      </c>
      <c r="AN40">
        <v>0</v>
      </c>
      <c r="AO40">
        <v>0</v>
      </c>
      <c r="AP40">
        <v>0</v>
      </c>
      <c r="AQ40">
        <v>189160</v>
      </c>
      <c r="AR40">
        <v>121236</v>
      </c>
      <c r="AS40">
        <v>62394</v>
      </c>
      <c r="AT40">
        <v>0</v>
      </c>
      <c r="AU40">
        <v>5530</v>
      </c>
      <c r="AV40">
        <v>843956</v>
      </c>
      <c r="AW40">
        <v>596456</v>
      </c>
      <c r="AX40">
        <v>243500</v>
      </c>
      <c r="AY40">
        <v>0</v>
      </c>
      <c r="AZ40">
        <v>0</v>
      </c>
      <c r="BA40">
        <v>0</v>
      </c>
      <c r="BB40">
        <v>112406</v>
      </c>
      <c r="BC40">
        <v>0</v>
      </c>
      <c r="BD40">
        <v>112406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380812</v>
      </c>
      <c r="BK40">
        <v>0</v>
      </c>
      <c r="BL40">
        <v>5530</v>
      </c>
      <c r="BM40">
        <v>25500</v>
      </c>
      <c r="BN40">
        <v>0</v>
      </c>
      <c r="BO40">
        <v>0</v>
      </c>
      <c r="BP40">
        <v>752689</v>
      </c>
      <c r="BQ40">
        <v>299930</v>
      </c>
      <c r="BR40">
        <v>0</v>
      </c>
      <c r="BS40">
        <v>7291377</v>
      </c>
      <c r="BT40">
        <v>8455908</v>
      </c>
      <c r="BU40">
        <v>8755838</v>
      </c>
      <c r="BV40">
        <v>386342</v>
      </c>
      <c r="BW40">
        <v>778189</v>
      </c>
      <c r="BX40">
        <v>299930</v>
      </c>
      <c r="BY40">
        <v>7849</v>
      </c>
      <c r="BZ40">
        <v>9102</v>
      </c>
      <c r="CA40">
        <v>9425</v>
      </c>
      <c r="CB40">
        <v>416</v>
      </c>
      <c r="CC40">
        <v>838</v>
      </c>
      <c r="CD40">
        <v>323</v>
      </c>
      <c r="CE40">
        <v>929</v>
      </c>
    </row>
    <row r="41" spans="1:83" ht="12.75">
      <c r="A41">
        <v>609</v>
      </c>
      <c r="B41">
        <v>22</v>
      </c>
      <c r="C41">
        <v>3</v>
      </c>
      <c r="D41">
        <v>1</v>
      </c>
      <c r="E41" t="s">
        <v>40</v>
      </c>
      <c r="F41">
        <v>1001</v>
      </c>
      <c r="G41">
        <v>1010</v>
      </c>
      <c r="H41">
        <v>0</v>
      </c>
      <c r="I41">
        <v>0</v>
      </c>
      <c r="J41">
        <v>0</v>
      </c>
      <c r="K41">
        <v>0</v>
      </c>
      <c r="L41">
        <v>6</v>
      </c>
      <c r="M41">
        <v>0</v>
      </c>
      <c r="N41">
        <v>4691048</v>
      </c>
      <c r="O41">
        <v>158440</v>
      </c>
      <c r="P41">
        <v>79404</v>
      </c>
      <c r="Q41">
        <v>0</v>
      </c>
      <c r="R41">
        <v>0</v>
      </c>
      <c r="S41">
        <v>0</v>
      </c>
      <c r="T41">
        <v>0</v>
      </c>
      <c r="U41">
        <v>1134048</v>
      </c>
      <c r="V41">
        <v>30000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247009</v>
      </c>
      <c r="AE41">
        <v>238049</v>
      </c>
      <c r="AF41">
        <v>86905</v>
      </c>
      <c r="AG41">
        <v>101669</v>
      </c>
      <c r="AH41">
        <v>2713274</v>
      </c>
      <c r="AI41">
        <v>247009</v>
      </c>
      <c r="AJ41">
        <v>238049</v>
      </c>
      <c r="AK41">
        <v>46850</v>
      </c>
      <c r="AL41">
        <v>279040</v>
      </c>
      <c r="AM41">
        <v>0</v>
      </c>
      <c r="AN41">
        <v>0</v>
      </c>
      <c r="AO41">
        <v>0</v>
      </c>
      <c r="AP41">
        <v>0</v>
      </c>
      <c r="AQ41">
        <v>244134</v>
      </c>
      <c r="AR41">
        <v>86905</v>
      </c>
      <c r="AS41">
        <v>101669</v>
      </c>
      <c r="AT41">
        <v>0</v>
      </c>
      <c r="AU41">
        <v>25560</v>
      </c>
      <c r="AV41">
        <v>949175</v>
      </c>
      <c r="AW41">
        <v>790735</v>
      </c>
      <c r="AX41">
        <v>158440</v>
      </c>
      <c r="AY41">
        <v>0</v>
      </c>
      <c r="AZ41">
        <v>0</v>
      </c>
      <c r="BA41">
        <v>0</v>
      </c>
      <c r="BB41">
        <v>30000</v>
      </c>
      <c r="BC41">
        <v>0</v>
      </c>
      <c r="BD41">
        <v>30000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279040</v>
      </c>
      <c r="BK41">
        <v>0</v>
      </c>
      <c r="BL41">
        <v>25560</v>
      </c>
      <c r="BM41">
        <v>46850</v>
      </c>
      <c r="BN41">
        <v>0</v>
      </c>
      <c r="BO41">
        <v>0</v>
      </c>
      <c r="BP41">
        <v>0</v>
      </c>
      <c r="BQ41">
        <v>277640</v>
      </c>
      <c r="BR41">
        <v>4680</v>
      </c>
      <c r="BS41">
        <v>8540090</v>
      </c>
      <c r="BT41">
        <v>8891540</v>
      </c>
      <c r="BU41">
        <v>9173860</v>
      </c>
      <c r="BV41">
        <v>304600</v>
      </c>
      <c r="BW41">
        <v>46850</v>
      </c>
      <c r="BX41">
        <v>282320</v>
      </c>
      <c r="BY41">
        <v>8439</v>
      </c>
      <c r="BZ41">
        <v>8786</v>
      </c>
      <c r="CA41">
        <v>9065</v>
      </c>
      <c r="CB41">
        <v>301</v>
      </c>
      <c r="CC41">
        <v>46</v>
      </c>
      <c r="CD41">
        <v>279</v>
      </c>
      <c r="CE41">
        <v>1012</v>
      </c>
    </row>
    <row r="42" spans="1:83" ht="12.75">
      <c r="A42">
        <v>616</v>
      </c>
      <c r="B42">
        <v>63</v>
      </c>
      <c r="C42">
        <v>9</v>
      </c>
      <c r="D42">
        <v>3</v>
      </c>
      <c r="E42" t="s">
        <v>41</v>
      </c>
      <c r="F42">
        <v>190</v>
      </c>
      <c r="G42">
        <v>191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1558549</v>
      </c>
      <c r="O42">
        <v>15570</v>
      </c>
      <c r="P42">
        <v>77850</v>
      </c>
      <c r="Q42">
        <v>0</v>
      </c>
      <c r="R42">
        <v>0</v>
      </c>
      <c r="S42">
        <v>0</v>
      </c>
      <c r="T42">
        <v>0</v>
      </c>
      <c r="U42">
        <v>341783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67911</v>
      </c>
      <c r="AE42">
        <v>33159</v>
      </c>
      <c r="AF42">
        <v>44707</v>
      </c>
      <c r="AG42">
        <v>6630</v>
      </c>
      <c r="AH42">
        <v>1077626</v>
      </c>
      <c r="AI42">
        <v>67911</v>
      </c>
      <c r="AJ42">
        <v>33159</v>
      </c>
      <c r="AK42">
        <v>0</v>
      </c>
      <c r="AL42">
        <v>202000</v>
      </c>
      <c r="AM42">
        <v>0</v>
      </c>
      <c r="AN42">
        <v>0</v>
      </c>
      <c r="AO42">
        <v>0</v>
      </c>
      <c r="AP42">
        <v>0</v>
      </c>
      <c r="AQ42">
        <v>87062</v>
      </c>
      <c r="AR42">
        <v>44707</v>
      </c>
      <c r="AS42">
        <v>6630</v>
      </c>
      <c r="AT42">
        <v>0</v>
      </c>
      <c r="AU42">
        <v>28664</v>
      </c>
      <c r="AV42">
        <v>324102</v>
      </c>
      <c r="AW42">
        <v>308532</v>
      </c>
      <c r="AX42">
        <v>15570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202000</v>
      </c>
      <c r="BK42">
        <v>0</v>
      </c>
      <c r="BL42">
        <v>28664</v>
      </c>
      <c r="BM42">
        <v>0</v>
      </c>
      <c r="BN42">
        <v>0</v>
      </c>
      <c r="BO42">
        <v>0</v>
      </c>
      <c r="BP42">
        <v>202239</v>
      </c>
      <c r="BQ42">
        <v>98706</v>
      </c>
      <c r="BR42">
        <v>106882</v>
      </c>
      <c r="BS42">
        <v>2772076</v>
      </c>
      <c r="BT42">
        <v>3204979</v>
      </c>
      <c r="BU42">
        <v>3410567</v>
      </c>
      <c r="BV42">
        <v>230664</v>
      </c>
      <c r="BW42">
        <v>202239</v>
      </c>
      <c r="BX42">
        <v>205588</v>
      </c>
      <c r="BY42">
        <v>14438</v>
      </c>
      <c r="BZ42">
        <v>16693</v>
      </c>
      <c r="CA42">
        <v>17763</v>
      </c>
      <c r="CB42">
        <v>1201</v>
      </c>
      <c r="CC42">
        <v>1053</v>
      </c>
      <c r="CD42">
        <v>1071</v>
      </c>
      <c r="CE42">
        <v>192</v>
      </c>
    </row>
    <row r="43" spans="1:83" ht="12.75">
      <c r="A43">
        <v>623</v>
      </c>
      <c r="B43">
        <v>58</v>
      </c>
      <c r="C43">
        <v>8</v>
      </c>
      <c r="D43">
        <v>1</v>
      </c>
      <c r="E43" t="s">
        <v>42</v>
      </c>
      <c r="F43">
        <v>515</v>
      </c>
      <c r="G43">
        <v>514</v>
      </c>
      <c r="H43">
        <v>0</v>
      </c>
      <c r="I43">
        <v>0</v>
      </c>
      <c r="J43">
        <v>0</v>
      </c>
      <c r="K43">
        <v>0</v>
      </c>
      <c r="L43">
        <v>31</v>
      </c>
      <c r="M43">
        <v>0</v>
      </c>
      <c r="N43">
        <v>2391652</v>
      </c>
      <c r="O43">
        <v>60345</v>
      </c>
      <c r="P43">
        <v>50000</v>
      </c>
      <c r="Q43">
        <v>0</v>
      </c>
      <c r="R43">
        <v>0</v>
      </c>
      <c r="S43">
        <v>0</v>
      </c>
      <c r="T43">
        <v>0</v>
      </c>
      <c r="U43">
        <v>783527</v>
      </c>
      <c r="V43">
        <v>180900</v>
      </c>
      <c r="W43">
        <v>0</v>
      </c>
      <c r="X43">
        <v>30000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126393</v>
      </c>
      <c r="AE43">
        <v>376633</v>
      </c>
      <c r="AF43">
        <v>0</v>
      </c>
      <c r="AG43">
        <v>84572</v>
      </c>
      <c r="AH43">
        <v>2022995</v>
      </c>
      <c r="AI43">
        <v>126393</v>
      </c>
      <c r="AJ43">
        <v>376633</v>
      </c>
      <c r="AK43">
        <v>88428</v>
      </c>
      <c r="AL43">
        <v>338087</v>
      </c>
      <c r="AM43">
        <v>0</v>
      </c>
      <c r="AN43">
        <v>0</v>
      </c>
      <c r="AO43">
        <v>0</v>
      </c>
      <c r="AP43">
        <v>2000</v>
      </c>
      <c r="AQ43">
        <v>107886</v>
      </c>
      <c r="AR43">
        <v>0</v>
      </c>
      <c r="AS43">
        <v>84572</v>
      </c>
      <c r="AT43">
        <v>0</v>
      </c>
      <c r="AU43">
        <v>23314</v>
      </c>
      <c r="AV43">
        <v>774710</v>
      </c>
      <c r="AW43">
        <v>714365</v>
      </c>
      <c r="AX43">
        <v>60345</v>
      </c>
      <c r="AY43">
        <v>0</v>
      </c>
      <c r="AZ43">
        <v>0</v>
      </c>
      <c r="BA43">
        <v>0</v>
      </c>
      <c r="BB43">
        <v>180900</v>
      </c>
      <c r="BC43">
        <v>0</v>
      </c>
      <c r="BD43">
        <v>180900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338087</v>
      </c>
      <c r="BK43">
        <v>0</v>
      </c>
      <c r="BL43">
        <v>23314</v>
      </c>
      <c r="BM43">
        <v>88428</v>
      </c>
      <c r="BN43">
        <v>0</v>
      </c>
      <c r="BO43">
        <v>0</v>
      </c>
      <c r="BP43">
        <v>337921</v>
      </c>
      <c r="BQ43">
        <v>235255</v>
      </c>
      <c r="BR43">
        <v>0</v>
      </c>
      <c r="BS43">
        <v>5015476</v>
      </c>
      <c r="BT43">
        <v>5803226</v>
      </c>
      <c r="BU43">
        <v>6038481</v>
      </c>
      <c r="BV43">
        <v>361401</v>
      </c>
      <c r="BW43">
        <v>426349</v>
      </c>
      <c r="BX43">
        <v>235255</v>
      </c>
      <c r="BY43">
        <v>9186</v>
      </c>
      <c r="BZ43">
        <v>10629</v>
      </c>
      <c r="CA43">
        <v>11059</v>
      </c>
      <c r="CB43">
        <v>662</v>
      </c>
      <c r="CC43">
        <v>781</v>
      </c>
      <c r="CD43">
        <v>431</v>
      </c>
      <c r="CE43">
        <v>546</v>
      </c>
    </row>
    <row r="44" spans="1:83" ht="12.75">
      <c r="A44">
        <v>637</v>
      </c>
      <c r="B44">
        <v>17</v>
      </c>
      <c r="C44">
        <v>11</v>
      </c>
      <c r="D44">
        <v>1</v>
      </c>
      <c r="E44" t="s">
        <v>43</v>
      </c>
      <c r="F44">
        <v>902</v>
      </c>
      <c r="G44">
        <v>897</v>
      </c>
      <c r="H44">
        <v>0</v>
      </c>
      <c r="I44">
        <v>0</v>
      </c>
      <c r="J44">
        <v>0</v>
      </c>
      <c r="K44">
        <v>0</v>
      </c>
      <c r="L44">
        <v>11</v>
      </c>
      <c r="M44">
        <v>0</v>
      </c>
      <c r="N44">
        <v>4090288</v>
      </c>
      <c r="O44">
        <v>114095</v>
      </c>
      <c r="P44">
        <v>145460</v>
      </c>
      <c r="Q44">
        <v>0</v>
      </c>
      <c r="R44">
        <v>0</v>
      </c>
      <c r="S44">
        <v>0</v>
      </c>
      <c r="T44">
        <v>0</v>
      </c>
      <c r="U44">
        <v>798611</v>
      </c>
      <c r="V44">
        <v>220818</v>
      </c>
      <c r="W44">
        <v>63133</v>
      </c>
      <c r="X44">
        <v>24811</v>
      </c>
      <c r="Y44">
        <v>3000</v>
      </c>
      <c r="Z44">
        <v>0</v>
      </c>
      <c r="AA44">
        <v>0</v>
      </c>
      <c r="AB44">
        <v>0</v>
      </c>
      <c r="AC44">
        <v>0</v>
      </c>
      <c r="AD44">
        <v>258843</v>
      </c>
      <c r="AE44">
        <v>242239</v>
      </c>
      <c r="AF44">
        <v>102588</v>
      </c>
      <c r="AG44">
        <v>133517</v>
      </c>
      <c r="AH44">
        <v>3015170</v>
      </c>
      <c r="AI44">
        <v>258843</v>
      </c>
      <c r="AJ44">
        <v>242239</v>
      </c>
      <c r="AK44">
        <v>0</v>
      </c>
      <c r="AL44">
        <v>378178</v>
      </c>
      <c r="AM44">
        <v>0</v>
      </c>
      <c r="AN44">
        <v>0</v>
      </c>
      <c r="AO44">
        <v>0</v>
      </c>
      <c r="AP44">
        <v>24000</v>
      </c>
      <c r="AQ44">
        <v>309432</v>
      </c>
      <c r="AR44">
        <v>102588</v>
      </c>
      <c r="AS44">
        <v>133517</v>
      </c>
      <c r="AT44">
        <v>3000</v>
      </c>
      <c r="AU44">
        <v>34577</v>
      </c>
      <c r="AV44">
        <v>761365</v>
      </c>
      <c r="AW44">
        <v>647270</v>
      </c>
      <c r="AX44">
        <v>114095</v>
      </c>
      <c r="AY44">
        <v>0</v>
      </c>
      <c r="AZ44">
        <v>0</v>
      </c>
      <c r="BA44">
        <v>0</v>
      </c>
      <c r="BB44">
        <v>220818</v>
      </c>
      <c r="BC44">
        <v>0</v>
      </c>
      <c r="BD44">
        <v>220818</v>
      </c>
      <c r="BE44">
        <v>0</v>
      </c>
      <c r="BF44">
        <v>0</v>
      </c>
      <c r="BG44">
        <v>0</v>
      </c>
      <c r="BH44">
        <v>10000</v>
      </c>
      <c r="BI44">
        <v>0</v>
      </c>
      <c r="BJ44">
        <v>378178</v>
      </c>
      <c r="BK44">
        <v>0</v>
      </c>
      <c r="BL44">
        <v>34577</v>
      </c>
      <c r="BM44">
        <v>0</v>
      </c>
      <c r="BN44">
        <v>3000</v>
      </c>
      <c r="BO44">
        <v>0</v>
      </c>
      <c r="BP44">
        <v>961636</v>
      </c>
      <c r="BQ44">
        <v>312650</v>
      </c>
      <c r="BR44">
        <v>56564</v>
      </c>
      <c r="BS44">
        <v>7862255</v>
      </c>
      <c r="BT44">
        <v>9239646</v>
      </c>
      <c r="BU44">
        <v>9608860</v>
      </c>
      <c r="BV44">
        <v>412755</v>
      </c>
      <c r="BW44">
        <v>964636</v>
      </c>
      <c r="BX44">
        <v>369214</v>
      </c>
      <c r="BY44">
        <v>8630</v>
      </c>
      <c r="BZ44">
        <v>10142</v>
      </c>
      <c r="CA44">
        <v>10548</v>
      </c>
      <c r="CB44">
        <v>453</v>
      </c>
      <c r="CC44">
        <v>1059</v>
      </c>
      <c r="CD44">
        <v>405</v>
      </c>
      <c r="CE44">
        <v>911</v>
      </c>
    </row>
    <row r="45" spans="1:83" ht="12.75">
      <c r="A45">
        <v>657</v>
      </c>
      <c r="B45">
        <v>30</v>
      </c>
      <c r="C45">
        <v>2</v>
      </c>
      <c r="D45">
        <v>3</v>
      </c>
      <c r="E45" t="s">
        <v>44</v>
      </c>
      <c r="F45">
        <v>179</v>
      </c>
      <c r="G45">
        <v>182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668781</v>
      </c>
      <c r="O45">
        <v>36365</v>
      </c>
      <c r="P45">
        <v>121654</v>
      </c>
      <c r="Q45">
        <v>0</v>
      </c>
      <c r="R45">
        <v>0</v>
      </c>
      <c r="S45">
        <v>0</v>
      </c>
      <c r="T45">
        <v>0</v>
      </c>
      <c r="U45">
        <v>245308.53</v>
      </c>
      <c r="V45">
        <v>102631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28210</v>
      </c>
      <c r="AE45">
        <v>88382</v>
      </c>
      <c r="AF45">
        <v>0</v>
      </c>
      <c r="AG45">
        <v>0</v>
      </c>
      <c r="AH45">
        <v>659712</v>
      </c>
      <c r="AI45">
        <v>28210</v>
      </c>
      <c r="AJ45">
        <v>88382</v>
      </c>
      <c r="AK45">
        <v>51030</v>
      </c>
      <c r="AL45">
        <v>79642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267472</v>
      </c>
      <c r="AW45">
        <v>231107</v>
      </c>
      <c r="AX45">
        <v>36365</v>
      </c>
      <c r="AY45">
        <v>0</v>
      </c>
      <c r="AZ45">
        <v>0</v>
      </c>
      <c r="BA45">
        <v>0</v>
      </c>
      <c r="BB45">
        <v>102631</v>
      </c>
      <c r="BC45">
        <v>0</v>
      </c>
      <c r="BD45">
        <v>102631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79642</v>
      </c>
      <c r="BK45">
        <v>0</v>
      </c>
      <c r="BL45">
        <v>0</v>
      </c>
      <c r="BM45">
        <v>51030</v>
      </c>
      <c r="BN45">
        <v>0</v>
      </c>
      <c r="BO45">
        <v>0</v>
      </c>
      <c r="BP45">
        <v>125275</v>
      </c>
      <c r="BQ45">
        <v>45540</v>
      </c>
      <c r="BR45">
        <v>0</v>
      </c>
      <c r="BS45">
        <v>1460472</v>
      </c>
      <c r="BT45">
        <v>1716419</v>
      </c>
      <c r="BU45">
        <v>1761959</v>
      </c>
      <c r="BV45">
        <v>79642</v>
      </c>
      <c r="BW45">
        <v>176305</v>
      </c>
      <c r="BX45">
        <v>45540</v>
      </c>
      <c r="BY45">
        <v>8069</v>
      </c>
      <c r="BZ45">
        <v>9483</v>
      </c>
      <c r="CA45">
        <v>9735</v>
      </c>
      <c r="CB45">
        <v>440</v>
      </c>
      <c r="CC45">
        <v>974</v>
      </c>
      <c r="CD45">
        <v>252</v>
      </c>
      <c r="CE45">
        <v>181</v>
      </c>
    </row>
    <row r="46" spans="1:83" ht="12.75">
      <c r="A46">
        <v>658</v>
      </c>
      <c r="B46">
        <v>8</v>
      </c>
      <c r="C46">
        <v>7</v>
      </c>
      <c r="D46">
        <v>1</v>
      </c>
      <c r="E46" t="s">
        <v>45</v>
      </c>
      <c r="F46">
        <v>839</v>
      </c>
      <c r="G46">
        <v>842</v>
      </c>
      <c r="H46">
        <v>0</v>
      </c>
      <c r="I46">
        <v>0</v>
      </c>
      <c r="J46">
        <v>0</v>
      </c>
      <c r="K46">
        <v>0</v>
      </c>
      <c r="L46">
        <v>29</v>
      </c>
      <c r="M46">
        <v>0</v>
      </c>
      <c r="N46">
        <v>3490412</v>
      </c>
      <c r="O46">
        <v>147261</v>
      </c>
      <c r="P46">
        <v>88485</v>
      </c>
      <c r="Q46">
        <v>0</v>
      </c>
      <c r="R46">
        <v>90000</v>
      </c>
      <c r="S46">
        <v>0</v>
      </c>
      <c r="T46">
        <v>0</v>
      </c>
      <c r="U46">
        <v>410903</v>
      </c>
      <c r="V46">
        <v>0</v>
      </c>
      <c r="W46">
        <v>0</v>
      </c>
      <c r="X46">
        <v>0</v>
      </c>
      <c r="Y46">
        <v>0</v>
      </c>
      <c r="Z46">
        <v>0</v>
      </c>
      <c r="AA46">
        <v>6127</v>
      </c>
      <c r="AB46">
        <v>0</v>
      </c>
      <c r="AC46">
        <v>0</v>
      </c>
      <c r="AD46">
        <v>221902</v>
      </c>
      <c r="AE46">
        <v>678299</v>
      </c>
      <c r="AF46">
        <v>78001</v>
      </c>
      <c r="AG46">
        <v>4306</v>
      </c>
      <c r="AH46">
        <v>2839958</v>
      </c>
      <c r="AI46">
        <v>221902</v>
      </c>
      <c r="AJ46">
        <v>678299</v>
      </c>
      <c r="AK46">
        <v>14000</v>
      </c>
      <c r="AL46">
        <v>239346</v>
      </c>
      <c r="AM46">
        <v>0</v>
      </c>
      <c r="AN46">
        <v>0</v>
      </c>
      <c r="AO46">
        <v>0</v>
      </c>
      <c r="AP46">
        <v>0</v>
      </c>
      <c r="AQ46">
        <v>209892</v>
      </c>
      <c r="AR46">
        <v>78001</v>
      </c>
      <c r="AS46">
        <v>4306</v>
      </c>
      <c r="AT46">
        <v>0</v>
      </c>
      <c r="AU46">
        <v>124639</v>
      </c>
      <c r="AV46">
        <v>518569</v>
      </c>
      <c r="AW46">
        <v>371308</v>
      </c>
      <c r="AX46">
        <v>147261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239346</v>
      </c>
      <c r="BK46">
        <v>0</v>
      </c>
      <c r="BL46">
        <v>124639</v>
      </c>
      <c r="BM46">
        <v>14000</v>
      </c>
      <c r="BN46">
        <v>0</v>
      </c>
      <c r="BO46">
        <v>0</v>
      </c>
      <c r="BP46">
        <v>1133811</v>
      </c>
      <c r="BQ46">
        <v>323917</v>
      </c>
      <c r="BR46">
        <v>37830</v>
      </c>
      <c r="BS46">
        <v>6535829</v>
      </c>
      <c r="BT46">
        <v>8047625</v>
      </c>
      <c r="BU46">
        <v>8409372</v>
      </c>
      <c r="BV46">
        <v>363985</v>
      </c>
      <c r="BW46">
        <v>1147811</v>
      </c>
      <c r="BX46">
        <v>361747</v>
      </c>
      <c r="BY46">
        <v>7512</v>
      </c>
      <c r="BZ46">
        <v>9250</v>
      </c>
      <c r="CA46">
        <v>9666</v>
      </c>
      <c r="CB46">
        <v>418</v>
      </c>
      <c r="CC46">
        <v>1319</v>
      </c>
      <c r="CD46">
        <v>416</v>
      </c>
      <c r="CE46">
        <v>870</v>
      </c>
    </row>
    <row r="47" spans="1:83" ht="12.75">
      <c r="A47">
        <v>665</v>
      </c>
      <c r="B47">
        <v>30</v>
      </c>
      <c r="C47">
        <v>2</v>
      </c>
      <c r="D47">
        <v>3</v>
      </c>
      <c r="E47" t="s">
        <v>46</v>
      </c>
      <c r="F47">
        <v>526</v>
      </c>
      <c r="G47">
        <v>522</v>
      </c>
      <c r="H47">
        <v>0</v>
      </c>
      <c r="I47">
        <v>0</v>
      </c>
      <c r="J47">
        <v>0</v>
      </c>
      <c r="K47">
        <v>0</v>
      </c>
      <c r="L47">
        <v>5</v>
      </c>
      <c r="M47">
        <v>0</v>
      </c>
      <c r="N47">
        <v>2195031</v>
      </c>
      <c r="O47">
        <v>20000</v>
      </c>
      <c r="P47">
        <v>300000</v>
      </c>
      <c r="Q47">
        <v>0</v>
      </c>
      <c r="R47">
        <v>0</v>
      </c>
      <c r="S47">
        <v>0</v>
      </c>
      <c r="T47">
        <v>0</v>
      </c>
      <c r="U47">
        <v>407285</v>
      </c>
      <c r="V47">
        <v>312315</v>
      </c>
      <c r="W47">
        <v>0</v>
      </c>
      <c r="X47">
        <v>25000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107090</v>
      </c>
      <c r="AE47">
        <v>325398</v>
      </c>
      <c r="AF47">
        <v>48192</v>
      </c>
      <c r="AG47">
        <v>0</v>
      </c>
      <c r="AH47">
        <v>1782248</v>
      </c>
      <c r="AI47">
        <v>107090</v>
      </c>
      <c r="AJ47">
        <v>325398</v>
      </c>
      <c r="AK47">
        <v>20000</v>
      </c>
      <c r="AL47">
        <v>164150</v>
      </c>
      <c r="AM47">
        <v>0</v>
      </c>
      <c r="AN47">
        <v>0</v>
      </c>
      <c r="AO47">
        <v>0</v>
      </c>
      <c r="AP47">
        <v>0</v>
      </c>
      <c r="AQ47">
        <v>52192</v>
      </c>
      <c r="AR47">
        <v>48192</v>
      </c>
      <c r="AS47">
        <v>0</v>
      </c>
      <c r="AT47">
        <v>0</v>
      </c>
      <c r="AU47">
        <v>4000</v>
      </c>
      <c r="AV47">
        <v>524853</v>
      </c>
      <c r="AW47">
        <v>504853</v>
      </c>
      <c r="AX47">
        <v>20000</v>
      </c>
      <c r="AY47">
        <v>0</v>
      </c>
      <c r="AZ47">
        <v>0</v>
      </c>
      <c r="BA47">
        <v>0</v>
      </c>
      <c r="BB47">
        <v>312315</v>
      </c>
      <c r="BC47">
        <v>0</v>
      </c>
      <c r="BD47">
        <v>312315</v>
      </c>
      <c r="BE47">
        <v>0</v>
      </c>
      <c r="BF47">
        <v>0</v>
      </c>
      <c r="BG47">
        <v>0</v>
      </c>
      <c r="BH47">
        <v>5000</v>
      </c>
      <c r="BI47">
        <v>0</v>
      </c>
      <c r="BJ47">
        <v>164150</v>
      </c>
      <c r="BK47">
        <v>0</v>
      </c>
      <c r="BL47">
        <v>4000</v>
      </c>
      <c r="BM47">
        <v>20000</v>
      </c>
      <c r="BN47">
        <v>0</v>
      </c>
      <c r="BO47">
        <v>0</v>
      </c>
      <c r="BP47">
        <v>394166</v>
      </c>
      <c r="BQ47">
        <v>159431</v>
      </c>
      <c r="BR47">
        <v>8000</v>
      </c>
      <c r="BS47">
        <v>4250921</v>
      </c>
      <c r="BT47">
        <v>4833237</v>
      </c>
      <c r="BU47">
        <v>5000668</v>
      </c>
      <c r="BV47">
        <v>168150</v>
      </c>
      <c r="BW47">
        <v>414166</v>
      </c>
      <c r="BX47">
        <v>167431</v>
      </c>
      <c r="BY47">
        <v>8036</v>
      </c>
      <c r="BZ47">
        <v>9137</v>
      </c>
      <c r="CA47">
        <v>9453</v>
      </c>
      <c r="CB47">
        <v>318</v>
      </c>
      <c r="CC47">
        <v>783</v>
      </c>
      <c r="CD47">
        <v>317</v>
      </c>
      <c r="CE47">
        <v>529</v>
      </c>
    </row>
    <row r="48" spans="1:83" ht="12.75">
      <c r="A48">
        <v>700</v>
      </c>
      <c r="B48">
        <v>23</v>
      </c>
      <c r="C48">
        <v>2</v>
      </c>
      <c r="D48">
        <v>1</v>
      </c>
      <c r="E48" t="s">
        <v>47</v>
      </c>
      <c r="F48">
        <v>1181</v>
      </c>
      <c r="G48">
        <v>1186</v>
      </c>
      <c r="H48">
        <v>0</v>
      </c>
      <c r="I48">
        <v>0</v>
      </c>
      <c r="J48">
        <v>0</v>
      </c>
      <c r="K48">
        <v>0</v>
      </c>
      <c r="L48">
        <v>32</v>
      </c>
      <c r="M48">
        <v>0</v>
      </c>
      <c r="N48">
        <v>4998009</v>
      </c>
      <c r="O48">
        <v>91125</v>
      </c>
      <c r="P48">
        <v>70630</v>
      </c>
      <c r="Q48">
        <v>0</v>
      </c>
      <c r="R48">
        <v>0</v>
      </c>
      <c r="S48">
        <v>0</v>
      </c>
      <c r="T48">
        <v>0</v>
      </c>
      <c r="U48">
        <v>1144300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290509</v>
      </c>
      <c r="AE48">
        <v>348632</v>
      </c>
      <c r="AF48">
        <v>0</v>
      </c>
      <c r="AG48">
        <v>0</v>
      </c>
      <c r="AH48">
        <v>3670333</v>
      </c>
      <c r="AI48">
        <v>290509</v>
      </c>
      <c r="AJ48">
        <v>348632</v>
      </c>
      <c r="AK48">
        <v>0</v>
      </c>
      <c r="AL48">
        <v>398227</v>
      </c>
      <c r="AM48">
        <v>0</v>
      </c>
      <c r="AN48">
        <v>0</v>
      </c>
      <c r="AO48">
        <v>0</v>
      </c>
      <c r="AP48">
        <v>0</v>
      </c>
      <c r="AQ48">
        <v>328560</v>
      </c>
      <c r="AR48">
        <v>0</v>
      </c>
      <c r="AS48">
        <v>0</v>
      </c>
      <c r="AT48">
        <v>0</v>
      </c>
      <c r="AU48">
        <v>400</v>
      </c>
      <c r="AV48">
        <v>971383</v>
      </c>
      <c r="AW48">
        <v>880258</v>
      </c>
      <c r="AX48">
        <v>91125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398227</v>
      </c>
      <c r="BK48">
        <v>0</v>
      </c>
      <c r="BL48">
        <v>400</v>
      </c>
      <c r="BM48">
        <v>0</v>
      </c>
      <c r="BN48">
        <v>0</v>
      </c>
      <c r="BO48">
        <v>0</v>
      </c>
      <c r="BP48">
        <v>919103</v>
      </c>
      <c r="BQ48">
        <v>363954</v>
      </c>
      <c r="BR48">
        <v>0</v>
      </c>
      <c r="BS48">
        <v>9763070</v>
      </c>
      <c r="BT48">
        <v>11080800</v>
      </c>
      <c r="BU48">
        <v>11444754</v>
      </c>
      <c r="BV48">
        <v>398627</v>
      </c>
      <c r="BW48">
        <v>919103</v>
      </c>
      <c r="BX48">
        <v>363954</v>
      </c>
      <c r="BY48">
        <v>8029</v>
      </c>
      <c r="BZ48">
        <v>9113</v>
      </c>
      <c r="CA48">
        <v>9412</v>
      </c>
      <c r="CB48">
        <v>328</v>
      </c>
      <c r="CC48">
        <v>756</v>
      </c>
      <c r="CD48">
        <v>299</v>
      </c>
      <c r="CE48">
        <v>1216</v>
      </c>
    </row>
    <row r="49" spans="1:83" ht="12.75">
      <c r="A49">
        <v>721</v>
      </c>
      <c r="B49">
        <v>40</v>
      </c>
      <c r="C49">
        <v>1</v>
      </c>
      <c r="D49">
        <v>1</v>
      </c>
      <c r="E49" t="s">
        <v>48</v>
      </c>
      <c r="F49">
        <v>1536</v>
      </c>
      <c r="G49">
        <v>1552</v>
      </c>
      <c r="H49">
        <v>0</v>
      </c>
      <c r="I49">
        <v>0</v>
      </c>
      <c r="J49">
        <v>0</v>
      </c>
      <c r="K49">
        <v>0</v>
      </c>
      <c r="L49">
        <v>5</v>
      </c>
      <c r="M49">
        <v>0</v>
      </c>
      <c r="N49">
        <v>8282931</v>
      </c>
      <c r="O49">
        <v>128534</v>
      </c>
      <c r="P49">
        <v>950685</v>
      </c>
      <c r="Q49">
        <v>37000</v>
      </c>
      <c r="R49">
        <v>0</v>
      </c>
      <c r="S49">
        <v>976424</v>
      </c>
      <c r="T49">
        <v>0</v>
      </c>
      <c r="U49">
        <v>1324953</v>
      </c>
      <c r="V49">
        <v>591600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405445</v>
      </c>
      <c r="AE49">
        <v>623560</v>
      </c>
      <c r="AF49">
        <v>85566</v>
      </c>
      <c r="AG49">
        <v>171821</v>
      </c>
      <c r="AH49">
        <v>6572746</v>
      </c>
      <c r="AI49">
        <v>405445</v>
      </c>
      <c r="AJ49">
        <v>623560</v>
      </c>
      <c r="AK49">
        <v>0</v>
      </c>
      <c r="AL49">
        <v>414864</v>
      </c>
      <c r="AM49">
        <v>0</v>
      </c>
      <c r="AN49">
        <v>0</v>
      </c>
      <c r="AO49">
        <v>0</v>
      </c>
      <c r="AP49">
        <v>0</v>
      </c>
      <c r="AQ49">
        <v>455394</v>
      </c>
      <c r="AR49">
        <v>85566</v>
      </c>
      <c r="AS49">
        <v>171821</v>
      </c>
      <c r="AT49">
        <v>0</v>
      </c>
      <c r="AU49">
        <v>198007</v>
      </c>
      <c r="AV49">
        <v>1784295</v>
      </c>
      <c r="AW49">
        <v>1633761</v>
      </c>
      <c r="AX49">
        <v>128534</v>
      </c>
      <c r="AY49">
        <v>0</v>
      </c>
      <c r="AZ49">
        <v>0</v>
      </c>
      <c r="BA49">
        <v>22000</v>
      </c>
      <c r="BB49">
        <v>591600</v>
      </c>
      <c r="BC49">
        <v>0</v>
      </c>
      <c r="BD49">
        <v>591600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414864</v>
      </c>
      <c r="BK49">
        <v>0</v>
      </c>
      <c r="BL49">
        <v>198007</v>
      </c>
      <c r="BM49">
        <v>0</v>
      </c>
      <c r="BN49">
        <v>0</v>
      </c>
      <c r="BO49">
        <v>0</v>
      </c>
      <c r="BP49">
        <v>0</v>
      </c>
      <c r="BQ49">
        <v>481404</v>
      </c>
      <c r="BR49">
        <v>0</v>
      </c>
      <c r="BS49">
        <v>14779178</v>
      </c>
      <c r="BT49">
        <v>15392049</v>
      </c>
      <c r="BU49">
        <v>15873453</v>
      </c>
      <c r="BV49">
        <v>612871</v>
      </c>
      <c r="BW49">
        <v>0</v>
      </c>
      <c r="BX49">
        <v>481404</v>
      </c>
      <c r="BY49">
        <v>9541</v>
      </c>
      <c r="BZ49">
        <v>9937</v>
      </c>
      <c r="CA49">
        <v>10248</v>
      </c>
      <c r="CB49">
        <v>396</v>
      </c>
      <c r="CC49">
        <v>0</v>
      </c>
      <c r="CD49">
        <v>311</v>
      </c>
      <c r="CE49">
        <v>1549</v>
      </c>
    </row>
    <row r="50" spans="1:83" ht="12.75">
      <c r="A50">
        <v>735</v>
      </c>
      <c r="B50">
        <v>54</v>
      </c>
      <c r="C50">
        <v>10</v>
      </c>
      <c r="D50">
        <v>1</v>
      </c>
      <c r="E50" t="s">
        <v>49</v>
      </c>
      <c r="F50">
        <v>636</v>
      </c>
      <c r="G50">
        <v>635</v>
      </c>
      <c r="H50">
        <v>0</v>
      </c>
      <c r="I50">
        <v>0</v>
      </c>
      <c r="J50">
        <v>0</v>
      </c>
      <c r="K50">
        <v>0</v>
      </c>
      <c r="L50">
        <v>15</v>
      </c>
      <c r="M50">
        <v>0</v>
      </c>
      <c r="N50">
        <v>3026567.86</v>
      </c>
      <c r="O50">
        <v>239715</v>
      </c>
      <c r="P50">
        <v>62340</v>
      </c>
      <c r="Q50">
        <v>0</v>
      </c>
      <c r="R50">
        <v>0</v>
      </c>
      <c r="S50">
        <v>0</v>
      </c>
      <c r="T50">
        <v>0</v>
      </c>
      <c r="U50">
        <v>554802</v>
      </c>
      <c r="V50">
        <v>597236</v>
      </c>
      <c r="W50">
        <v>0</v>
      </c>
      <c r="X50">
        <v>0</v>
      </c>
      <c r="Y50">
        <v>0</v>
      </c>
      <c r="Z50">
        <v>0</v>
      </c>
      <c r="AA50">
        <v>554802</v>
      </c>
      <c r="AB50">
        <v>0</v>
      </c>
      <c r="AC50">
        <v>0</v>
      </c>
      <c r="AD50">
        <v>344688</v>
      </c>
      <c r="AE50">
        <v>181866</v>
      </c>
      <c r="AF50">
        <v>78687</v>
      </c>
      <c r="AG50">
        <v>18628</v>
      </c>
      <c r="AH50">
        <v>2150341.87</v>
      </c>
      <c r="AI50">
        <v>344688</v>
      </c>
      <c r="AJ50">
        <v>181866</v>
      </c>
      <c r="AK50">
        <v>52000</v>
      </c>
      <c r="AL50">
        <v>343394</v>
      </c>
      <c r="AM50">
        <v>0</v>
      </c>
      <c r="AN50">
        <v>0</v>
      </c>
      <c r="AO50">
        <v>0</v>
      </c>
      <c r="AP50">
        <v>10000</v>
      </c>
      <c r="AQ50">
        <v>143515</v>
      </c>
      <c r="AR50">
        <v>78687</v>
      </c>
      <c r="AS50">
        <v>18628</v>
      </c>
      <c r="AT50">
        <v>0</v>
      </c>
      <c r="AU50">
        <v>2200</v>
      </c>
      <c r="AV50">
        <v>759882</v>
      </c>
      <c r="AW50">
        <v>519667</v>
      </c>
      <c r="AX50">
        <v>239715</v>
      </c>
      <c r="AY50">
        <v>0</v>
      </c>
      <c r="AZ50">
        <v>0</v>
      </c>
      <c r="BA50">
        <v>500</v>
      </c>
      <c r="BB50">
        <v>597236</v>
      </c>
      <c r="BC50">
        <v>0</v>
      </c>
      <c r="BD50">
        <v>597236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343394</v>
      </c>
      <c r="BK50">
        <v>0</v>
      </c>
      <c r="BL50">
        <v>2200</v>
      </c>
      <c r="BM50">
        <v>52000</v>
      </c>
      <c r="BN50">
        <v>0</v>
      </c>
      <c r="BO50">
        <v>0</v>
      </c>
      <c r="BP50">
        <v>352319.42</v>
      </c>
      <c r="BQ50">
        <v>235216</v>
      </c>
      <c r="BR50">
        <v>0</v>
      </c>
      <c r="BS50">
        <v>5687442</v>
      </c>
      <c r="BT50">
        <v>6437355</v>
      </c>
      <c r="BU50">
        <v>6672571</v>
      </c>
      <c r="BV50">
        <v>345594</v>
      </c>
      <c r="BW50">
        <v>404319</v>
      </c>
      <c r="BX50">
        <v>235216</v>
      </c>
      <c r="BY50">
        <v>8736</v>
      </c>
      <c r="BZ50">
        <v>9888</v>
      </c>
      <c r="CA50">
        <v>10250</v>
      </c>
      <c r="CB50">
        <v>531</v>
      </c>
      <c r="CC50">
        <v>621</v>
      </c>
      <c r="CD50">
        <v>361</v>
      </c>
      <c r="CE50">
        <v>651</v>
      </c>
    </row>
    <row r="51" spans="1:83" ht="12.75">
      <c r="A51">
        <v>777</v>
      </c>
      <c r="B51">
        <v>51</v>
      </c>
      <c r="C51">
        <v>2</v>
      </c>
      <c r="D51">
        <v>1</v>
      </c>
      <c r="E51" t="s">
        <v>50</v>
      </c>
      <c r="F51">
        <v>3624</v>
      </c>
      <c r="G51">
        <v>3642</v>
      </c>
      <c r="H51">
        <v>0.2</v>
      </c>
      <c r="I51">
        <v>0.4</v>
      </c>
      <c r="J51">
        <v>0.6</v>
      </c>
      <c r="K51">
        <v>0</v>
      </c>
      <c r="L51">
        <v>28</v>
      </c>
      <c r="M51">
        <v>0</v>
      </c>
      <c r="N51">
        <v>16311129</v>
      </c>
      <c r="O51">
        <v>466600</v>
      </c>
      <c r="P51">
        <v>323300</v>
      </c>
      <c r="Q51">
        <v>0</v>
      </c>
      <c r="R51">
        <v>0</v>
      </c>
      <c r="S51">
        <v>0</v>
      </c>
      <c r="T51">
        <v>0</v>
      </c>
      <c r="U51">
        <v>157178</v>
      </c>
      <c r="V51">
        <v>39254</v>
      </c>
      <c r="W51">
        <v>0</v>
      </c>
      <c r="X51">
        <v>21200</v>
      </c>
      <c r="Y51">
        <v>0</v>
      </c>
      <c r="Z51">
        <v>0</v>
      </c>
      <c r="AA51">
        <v>0</v>
      </c>
      <c r="AB51">
        <v>23683</v>
      </c>
      <c r="AC51">
        <v>0</v>
      </c>
      <c r="AD51">
        <v>1027706</v>
      </c>
      <c r="AE51">
        <v>1262589</v>
      </c>
      <c r="AF51">
        <v>0</v>
      </c>
      <c r="AG51">
        <v>0</v>
      </c>
      <c r="AH51">
        <v>9442455</v>
      </c>
      <c r="AI51">
        <v>1027706</v>
      </c>
      <c r="AJ51">
        <v>1262589</v>
      </c>
      <c r="AK51">
        <v>32725</v>
      </c>
      <c r="AL51">
        <v>1154900</v>
      </c>
      <c r="AM51">
        <v>0</v>
      </c>
      <c r="AN51">
        <v>0</v>
      </c>
      <c r="AO51">
        <v>0</v>
      </c>
      <c r="AP51">
        <v>0</v>
      </c>
      <c r="AQ51">
        <v>10200</v>
      </c>
      <c r="AR51">
        <v>0</v>
      </c>
      <c r="AS51">
        <v>0</v>
      </c>
      <c r="AT51">
        <v>0</v>
      </c>
      <c r="AU51">
        <v>10200</v>
      </c>
      <c r="AV51">
        <v>514232</v>
      </c>
      <c r="AW51">
        <v>47632</v>
      </c>
      <c r="AX51">
        <v>466600</v>
      </c>
      <c r="AY51">
        <v>0</v>
      </c>
      <c r="AZ51">
        <v>0</v>
      </c>
      <c r="BA51">
        <v>0</v>
      </c>
      <c r="BB51">
        <v>39254</v>
      </c>
      <c r="BC51">
        <v>0</v>
      </c>
      <c r="BD51">
        <v>39254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1154900</v>
      </c>
      <c r="BK51">
        <v>0</v>
      </c>
      <c r="BL51">
        <v>10200</v>
      </c>
      <c r="BM51">
        <v>32725</v>
      </c>
      <c r="BN51">
        <v>0</v>
      </c>
      <c r="BO51">
        <v>0</v>
      </c>
      <c r="BP51">
        <v>2354696</v>
      </c>
      <c r="BQ51">
        <v>942296</v>
      </c>
      <c r="BR51">
        <v>81611</v>
      </c>
      <c r="BS51">
        <v>24860808</v>
      </c>
      <c r="BT51">
        <v>28413329</v>
      </c>
      <c r="BU51">
        <v>29437236</v>
      </c>
      <c r="BV51">
        <v>1165100</v>
      </c>
      <c r="BW51">
        <v>2387421</v>
      </c>
      <c r="BX51">
        <v>1023907</v>
      </c>
      <c r="BY51">
        <v>6789</v>
      </c>
      <c r="BZ51">
        <v>7759</v>
      </c>
      <c r="CA51">
        <v>8039</v>
      </c>
      <c r="CB51">
        <v>318</v>
      </c>
      <c r="CC51">
        <v>652</v>
      </c>
      <c r="CD51">
        <v>280</v>
      </c>
      <c r="CE51">
        <v>3662</v>
      </c>
    </row>
    <row r="52" spans="1:83" ht="12.75">
      <c r="A52">
        <v>840</v>
      </c>
      <c r="B52">
        <v>2</v>
      </c>
      <c r="C52">
        <v>12</v>
      </c>
      <c r="D52">
        <v>1</v>
      </c>
      <c r="E52" t="s">
        <v>51</v>
      </c>
      <c r="F52">
        <v>214</v>
      </c>
      <c r="G52">
        <v>207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1007083</v>
      </c>
      <c r="O52">
        <v>26943</v>
      </c>
      <c r="P52">
        <v>51950</v>
      </c>
      <c r="Q52">
        <v>200</v>
      </c>
      <c r="R52">
        <v>0</v>
      </c>
      <c r="S52">
        <v>0</v>
      </c>
      <c r="T52">
        <v>0</v>
      </c>
      <c r="U52">
        <v>228073</v>
      </c>
      <c r="V52">
        <v>25327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69567</v>
      </c>
      <c r="AE52">
        <v>144419</v>
      </c>
      <c r="AF52">
        <v>52210</v>
      </c>
      <c r="AG52">
        <v>36460</v>
      </c>
      <c r="AH52">
        <v>910510</v>
      </c>
      <c r="AI52">
        <v>69567</v>
      </c>
      <c r="AJ52">
        <v>144419</v>
      </c>
      <c r="AK52">
        <v>0</v>
      </c>
      <c r="AL52">
        <v>138144</v>
      </c>
      <c r="AM52">
        <v>0</v>
      </c>
      <c r="AN52">
        <v>0</v>
      </c>
      <c r="AO52">
        <v>0</v>
      </c>
      <c r="AP52">
        <v>0</v>
      </c>
      <c r="AQ52">
        <v>103058</v>
      </c>
      <c r="AR52">
        <v>52210</v>
      </c>
      <c r="AS52">
        <v>36460</v>
      </c>
      <c r="AT52">
        <v>0</v>
      </c>
      <c r="AU52">
        <v>900</v>
      </c>
      <c r="AV52">
        <v>290872</v>
      </c>
      <c r="AW52">
        <v>263929</v>
      </c>
      <c r="AX52">
        <v>26943</v>
      </c>
      <c r="AY52">
        <v>0</v>
      </c>
      <c r="AZ52">
        <v>0</v>
      </c>
      <c r="BA52">
        <v>0</v>
      </c>
      <c r="BB52">
        <v>25327</v>
      </c>
      <c r="BC52">
        <v>0</v>
      </c>
      <c r="BD52">
        <v>25327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138144</v>
      </c>
      <c r="BK52">
        <v>0</v>
      </c>
      <c r="BL52">
        <v>900</v>
      </c>
      <c r="BM52">
        <v>0</v>
      </c>
      <c r="BN52">
        <v>0</v>
      </c>
      <c r="BO52">
        <v>0</v>
      </c>
      <c r="BP52">
        <v>241584</v>
      </c>
      <c r="BQ52">
        <v>105515</v>
      </c>
      <c r="BR52">
        <v>8000</v>
      </c>
      <c r="BS52">
        <v>2109800</v>
      </c>
      <c r="BT52">
        <v>2490428</v>
      </c>
      <c r="BU52">
        <v>2603943</v>
      </c>
      <c r="BV52">
        <v>139044</v>
      </c>
      <c r="BW52">
        <v>241584</v>
      </c>
      <c r="BX52">
        <v>113515</v>
      </c>
      <c r="BY52">
        <v>9952</v>
      </c>
      <c r="BZ52">
        <v>11747</v>
      </c>
      <c r="CA52">
        <v>12283</v>
      </c>
      <c r="CB52">
        <v>656</v>
      </c>
      <c r="CC52">
        <v>1140</v>
      </c>
      <c r="CD52">
        <v>535</v>
      </c>
      <c r="CE52">
        <v>212</v>
      </c>
    </row>
    <row r="53" spans="1:83" ht="12.75">
      <c r="A53">
        <v>870</v>
      </c>
      <c r="B53">
        <v>9</v>
      </c>
      <c r="C53">
        <v>10</v>
      </c>
      <c r="D53">
        <v>1</v>
      </c>
      <c r="E53" t="s">
        <v>52</v>
      </c>
      <c r="F53">
        <v>888</v>
      </c>
      <c r="G53">
        <v>896</v>
      </c>
      <c r="H53">
        <v>0</v>
      </c>
      <c r="I53">
        <v>0</v>
      </c>
      <c r="J53">
        <v>0</v>
      </c>
      <c r="K53">
        <v>0</v>
      </c>
      <c r="L53">
        <v>17</v>
      </c>
      <c r="M53">
        <v>0</v>
      </c>
      <c r="N53">
        <v>3781179</v>
      </c>
      <c r="O53">
        <v>179300</v>
      </c>
      <c r="P53">
        <v>135070</v>
      </c>
      <c r="Q53">
        <v>0</v>
      </c>
      <c r="R53">
        <v>2000</v>
      </c>
      <c r="S53">
        <v>0</v>
      </c>
      <c r="T53">
        <v>0</v>
      </c>
      <c r="U53">
        <v>733389</v>
      </c>
      <c r="V53">
        <v>744786</v>
      </c>
      <c r="W53">
        <v>0</v>
      </c>
      <c r="X53">
        <v>0</v>
      </c>
      <c r="Y53">
        <v>0</v>
      </c>
      <c r="Z53">
        <v>0</v>
      </c>
      <c r="AA53">
        <v>623416</v>
      </c>
      <c r="AB53">
        <v>0</v>
      </c>
      <c r="AC53">
        <v>0</v>
      </c>
      <c r="AD53">
        <v>198972</v>
      </c>
      <c r="AE53">
        <v>323796</v>
      </c>
      <c r="AF53">
        <v>50695</v>
      </c>
      <c r="AG53">
        <v>30680</v>
      </c>
      <c r="AH53">
        <v>3158460</v>
      </c>
      <c r="AI53">
        <v>198972</v>
      </c>
      <c r="AJ53">
        <v>323796</v>
      </c>
      <c r="AK53">
        <v>434600</v>
      </c>
      <c r="AL53">
        <v>421104</v>
      </c>
      <c r="AM53">
        <v>0</v>
      </c>
      <c r="AN53">
        <v>0</v>
      </c>
      <c r="AO53">
        <v>0</v>
      </c>
      <c r="AP53">
        <v>14500</v>
      </c>
      <c r="AQ53">
        <v>127353</v>
      </c>
      <c r="AR53">
        <v>50695</v>
      </c>
      <c r="AS53">
        <v>30680</v>
      </c>
      <c r="AT53">
        <v>0</v>
      </c>
      <c r="AU53">
        <v>42978</v>
      </c>
      <c r="AV53">
        <v>1011605</v>
      </c>
      <c r="AW53">
        <v>831305</v>
      </c>
      <c r="AX53">
        <v>179300</v>
      </c>
      <c r="AY53">
        <v>0</v>
      </c>
      <c r="AZ53">
        <v>0</v>
      </c>
      <c r="BA53">
        <v>1000</v>
      </c>
      <c r="BB53">
        <v>744786</v>
      </c>
      <c r="BC53">
        <v>0</v>
      </c>
      <c r="BD53">
        <v>744786</v>
      </c>
      <c r="BE53">
        <v>0</v>
      </c>
      <c r="BF53">
        <v>0</v>
      </c>
      <c r="BG53">
        <v>0</v>
      </c>
      <c r="BH53">
        <v>10000</v>
      </c>
      <c r="BI53">
        <v>0</v>
      </c>
      <c r="BJ53">
        <v>421104</v>
      </c>
      <c r="BK53">
        <v>0</v>
      </c>
      <c r="BL53">
        <v>42978</v>
      </c>
      <c r="BM53">
        <v>434600</v>
      </c>
      <c r="BN53">
        <v>0</v>
      </c>
      <c r="BO53">
        <v>0</v>
      </c>
      <c r="BP53">
        <v>433504</v>
      </c>
      <c r="BQ53">
        <v>282500</v>
      </c>
      <c r="BR53">
        <v>14965</v>
      </c>
      <c r="BS53">
        <v>7040799</v>
      </c>
      <c r="BT53">
        <v>8372985</v>
      </c>
      <c r="BU53">
        <v>8670450</v>
      </c>
      <c r="BV53">
        <v>464082</v>
      </c>
      <c r="BW53">
        <v>868104</v>
      </c>
      <c r="BX53">
        <v>297465</v>
      </c>
      <c r="BY53">
        <v>7746</v>
      </c>
      <c r="BZ53">
        <v>9211</v>
      </c>
      <c r="CA53">
        <v>9538</v>
      </c>
      <c r="CB53">
        <v>511</v>
      </c>
      <c r="CC53">
        <v>955</v>
      </c>
      <c r="CD53">
        <v>327</v>
      </c>
      <c r="CE53">
        <v>909</v>
      </c>
    </row>
    <row r="54" spans="1:83" ht="12.75">
      <c r="A54">
        <v>882</v>
      </c>
      <c r="B54">
        <v>11</v>
      </c>
      <c r="C54">
        <v>5</v>
      </c>
      <c r="D54">
        <v>1</v>
      </c>
      <c r="E54" t="s">
        <v>53</v>
      </c>
      <c r="F54">
        <v>454</v>
      </c>
      <c r="G54">
        <v>420</v>
      </c>
      <c r="H54">
        <v>0</v>
      </c>
      <c r="I54">
        <v>0</v>
      </c>
      <c r="J54">
        <v>0</v>
      </c>
      <c r="K54">
        <v>0</v>
      </c>
      <c r="L54">
        <v>9</v>
      </c>
      <c r="M54">
        <v>0</v>
      </c>
      <c r="N54">
        <v>2354672.29</v>
      </c>
      <c r="O54">
        <v>275957</v>
      </c>
      <c r="P54">
        <v>131200</v>
      </c>
      <c r="Q54">
        <v>0</v>
      </c>
      <c r="R54">
        <v>0</v>
      </c>
      <c r="S54">
        <v>0</v>
      </c>
      <c r="T54">
        <v>0</v>
      </c>
      <c r="U54">
        <v>407148</v>
      </c>
      <c r="V54">
        <v>17400</v>
      </c>
      <c r="W54">
        <v>111401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76411.44</v>
      </c>
      <c r="AE54">
        <v>202365.92</v>
      </c>
      <c r="AF54">
        <v>30461</v>
      </c>
      <c r="AG54">
        <v>7637</v>
      </c>
      <c r="AH54">
        <v>1314154.71</v>
      </c>
      <c r="AI54">
        <v>76411.44</v>
      </c>
      <c r="AJ54">
        <v>202365.92</v>
      </c>
      <c r="AK54">
        <v>0</v>
      </c>
      <c r="AL54">
        <v>189253</v>
      </c>
      <c r="AM54">
        <v>0</v>
      </c>
      <c r="AN54">
        <v>0</v>
      </c>
      <c r="AO54">
        <v>0</v>
      </c>
      <c r="AP54">
        <v>0</v>
      </c>
      <c r="AQ54">
        <v>38098</v>
      </c>
      <c r="AR54">
        <v>30461</v>
      </c>
      <c r="AS54">
        <v>7637</v>
      </c>
      <c r="AT54">
        <v>0</v>
      </c>
      <c r="AU54">
        <v>0</v>
      </c>
      <c r="AV54">
        <v>518461</v>
      </c>
      <c r="AW54">
        <v>242504</v>
      </c>
      <c r="AX54">
        <v>275957</v>
      </c>
      <c r="AY54">
        <v>0</v>
      </c>
      <c r="AZ54">
        <v>0</v>
      </c>
      <c r="BA54">
        <v>0</v>
      </c>
      <c r="BB54">
        <v>47682</v>
      </c>
      <c r="BC54">
        <v>0</v>
      </c>
      <c r="BD54">
        <v>17400</v>
      </c>
      <c r="BE54">
        <v>30282</v>
      </c>
      <c r="BF54">
        <v>0</v>
      </c>
      <c r="BG54">
        <v>0</v>
      </c>
      <c r="BH54">
        <v>0</v>
      </c>
      <c r="BI54">
        <v>0</v>
      </c>
      <c r="BJ54">
        <v>189253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124540</v>
      </c>
      <c r="BQ54">
        <v>125041</v>
      </c>
      <c r="BR54">
        <v>0</v>
      </c>
      <c r="BS54">
        <v>3975576</v>
      </c>
      <c r="BT54">
        <v>4289369</v>
      </c>
      <c r="BU54">
        <v>4414410</v>
      </c>
      <c r="BV54">
        <v>189253</v>
      </c>
      <c r="BW54">
        <v>124540</v>
      </c>
      <c r="BX54">
        <v>125041</v>
      </c>
      <c r="BY54">
        <v>8914</v>
      </c>
      <c r="BZ54">
        <v>9617</v>
      </c>
      <c r="CA54">
        <v>9898</v>
      </c>
      <c r="CB54">
        <v>424</v>
      </c>
      <c r="CC54">
        <v>279</v>
      </c>
      <c r="CD54">
        <v>280</v>
      </c>
      <c r="CE54">
        <v>446</v>
      </c>
    </row>
    <row r="55" spans="1:83" ht="12.75">
      <c r="A55">
        <v>896</v>
      </c>
      <c r="B55">
        <v>13</v>
      </c>
      <c r="C55">
        <v>2</v>
      </c>
      <c r="D55">
        <v>1</v>
      </c>
      <c r="E55" t="s">
        <v>54</v>
      </c>
      <c r="F55">
        <v>965</v>
      </c>
      <c r="G55">
        <v>965</v>
      </c>
      <c r="H55">
        <v>0</v>
      </c>
      <c r="I55">
        <v>0</v>
      </c>
      <c r="J55">
        <v>0</v>
      </c>
      <c r="K55">
        <v>0</v>
      </c>
      <c r="L55">
        <v>44</v>
      </c>
      <c r="M55">
        <v>0</v>
      </c>
      <c r="N55">
        <v>4430542</v>
      </c>
      <c r="O55">
        <v>176130</v>
      </c>
      <c r="P55">
        <v>207800</v>
      </c>
      <c r="Q55">
        <v>0</v>
      </c>
      <c r="R55">
        <v>0</v>
      </c>
      <c r="S55">
        <v>0</v>
      </c>
      <c r="T55">
        <v>0</v>
      </c>
      <c r="U55">
        <v>1122573.54</v>
      </c>
      <c r="V55">
        <v>25780</v>
      </c>
      <c r="W55">
        <v>25000</v>
      </c>
      <c r="X55">
        <v>5195</v>
      </c>
      <c r="Y55">
        <v>0</v>
      </c>
      <c r="Z55">
        <v>0</v>
      </c>
      <c r="AA55">
        <v>0</v>
      </c>
      <c r="AB55">
        <v>0</v>
      </c>
      <c r="AC55">
        <v>0</v>
      </c>
      <c r="AD55">
        <v>212832</v>
      </c>
      <c r="AE55">
        <v>291545</v>
      </c>
      <c r="AF55">
        <v>259358</v>
      </c>
      <c r="AG55">
        <v>131598</v>
      </c>
      <c r="AH55">
        <v>3483868</v>
      </c>
      <c r="AI55">
        <v>212832</v>
      </c>
      <c r="AJ55">
        <v>291545</v>
      </c>
      <c r="AK55">
        <v>8899</v>
      </c>
      <c r="AL55">
        <v>351520</v>
      </c>
      <c r="AM55">
        <v>0</v>
      </c>
      <c r="AN55">
        <v>0</v>
      </c>
      <c r="AO55">
        <v>0</v>
      </c>
      <c r="AP55">
        <v>7000</v>
      </c>
      <c r="AQ55">
        <v>473956</v>
      </c>
      <c r="AR55">
        <v>259358</v>
      </c>
      <c r="AS55">
        <v>131598</v>
      </c>
      <c r="AT55">
        <v>0</v>
      </c>
      <c r="AU55">
        <v>63000</v>
      </c>
      <c r="AV55">
        <v>1139916</v>
      </c>
      <c r="AW55">
        <v>962786</v>
      </c>
      <c r="AX55">
        <v>176130</v>
      </c>
      <c r="AY55">
        <v>0</v>
      </c>
      <c r="AZ55">
        <v>0</v>
      </c>
      <c r="BA55">
        <v>1000</v>
      </c>
      <c r="BB55">
        <v>33780</v>
      </c>
      <c r="BC55">
        <v>0</v>
      </c>
      <c r="BD55">
        <v>25780</v>
      </c>
      <c r="BE55">
        <v>8000</v>
      </c>
      <c r="BF55">
        <v>0</v>
      </c>
      <c r="BG55">
        <v>0</v>
      </c>
      <c r="BH55">
        <v>0</v>
      </c>
      <c r="BI55">
        <v>0</v>
      </c>
      <c r="BJ55">
        <v>351520</v>
      </c>
      <c r="BK55">
        <v>0</v>
      </c>
      <c r="BL55">
        <v>63000</v>
      </c>
      <c r="BM55">
        <v>8899</v>
      </c>
      <c r="BN55">
        <v>0</v>
      </c>
      <c r="BO55">
        <v>0</v>
      </c>
      <c r="BP55">
        <v>1927022</v>
      </c>
      <c r="BQ55">
        <v>270000</v>
      </c>
      <c r="BR55">
        <v>106049.9</v>
      </c>
      <c r="BS55">
        <v>9044436</v>
      </c>
      <c r="BT55">
        <v>11394877</v>
      </c>
      <c r="BU55">
        <v>11770927</v>
      </c>
      <c r="BV55">
        <v>414520</v>
      </c>
      <c r="BW55">
        <v>1935921</v>
      </c>
      <c r="BX55">
        <v>376050</v>
      </c>
      <c r="BY55">
        <v>8964</v>
      </c>
      <c r="BZ55">
        <v>11293</v>
      </c>
      <c r="CA55">
        <v>11666</v>
      </c>
      <c r="CB55">
        <v>411</v>
      </c>
      <c r="CC55">
        <v>1919</v>
      </c>
      <c r="CD55">
        <v>373</v>
      </c>
      <c r="CE55">
        <v>1009</v>
      </c>
    </row>
    <row r="56" spans="1:83" ht="12.75">
      <c r="A56">
        <v>903</v>
      </c>
      <c r="B56">
        <v>3</v>
      </c>
      <c r="C56">
        <v>11</v>
      </c>
      <c r="D56">
        <v>1</v>
      </c>
      <c r="E56" t="s">
        <v>55</v>
      </c>
      <c r="F56">
        <v>821</v>
      </c>
      <c r="G56">
        <v>817</v>
      </c>
      <c r="H56">
        <v>0</v>
      </c>
      <c r="I56">
        <v>0</v>
      </c>
      <c r="J56">
        <v>0</v>
      </c>
      <c r="K56">
        <v>0</v>
      </c>
      <c r="L56">
        <v>31</v>
      </c>
      <c r="M56">
        <v>0</v>
      </c>
      <c r="N56">
        <v>3687939.42</v>
      </c>
      <c r="O56">
        <v>129608</v>
      </c>
      <c r="P56">
        <v>331058</v>
      </c>
      <c r="Q56">
        <v>0</v>
      </c>
      <c r="R56">
        <v>0</v>
      </c>
      <c r="S56">
        <v>0</v>
      </c>
      <c r="T56">
        <v>0</v>
      </c>
      <c r="U56">
        <v>470358.65</v>
      </c>
      <c r="V56">
        <v>463424</v>
      </c>
      <c r="W56">
        <v>0</v>
      </c>
      <c r="X56">
        <v>40138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150347.6</v>
      </c>
      <c r="AE56">
        <v>417572.37</v>
      </c>
      <c r="AF56">
        <v>67514.59</v>
      </c>
      <c r="AG56">
        <v>17760</v>
      </c>
      <c r="AH56">
        <v>2414543.2</v>
      </c>
      <c r="AI56">
        <v>150347.6</v>
      </c>
      <c r="AJ56">
        <v>417572.37</v>
      </c>
      <c r="AK56">
        <v>0</v>
      </c>
      <c r="AL56">
        <v>308289.58</v>
      </c>
      <c r="AM56">
        <v>0</v>
      </c>
      <c r="AN56">
        <v>0</v>
      </c>
      <c r="AO56">
        <v>0</v>
      </c>
      <c r="AP56">
        <v>1500</v>
      </c>
      <c r="AQ56">
        <v>104974.59</v>
      </c>
      <c r="AR56">
        <v>67514.59</v>
      </c>
      <c r="AS56">
        <v>17760</v>
      </c>
      <c r="AT56">
        <v>0</v>
      </c>
      <c r="AU56">
        <v>19700</v>
      </c>
      <c r="AV56">
        <v>803227.24</v>
      </c>
      <c r="AW56">
        <v>673619.24</v>
      </c>
      <c r="AX56">
        <v>129608</v>
      </c>
      <c r="AY56">
        <v>0</v>
      </c>
      <c r="AZ56">
        <v>0</v>
      </c>
      <c r="BA56">
        <v>0</v>
      </c>
      <c r="BB56">
        <v>463424</v>
      </c>
      <c r="BC56">
        <v>0</v>
      </c>
      <c r="BD56">
        <v>463424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308289.58</v>
      </c>
      <c r="BK56">
        <v>0</v>
      </c>
      <c r="BL56">
        <v>19700</v>
      </c>
      <c r="BM56">
        <v>0</v>
      </c>
      <c r="BN56">
        <v>0</v>
      </c>
      <c r="BO56">
        <v>0</v>
      </c>
      <c r="BP56">
        <v>591540</v>
      </c>
      <c r="BQ56">
        <v>289100.14</v>
      </c>
      <c r="BR56">
        <v>0</v>
      </c>
      <c r="BS56">
        <v>6570162</v>
      </c>
      <c r="BT56">
        <v>7489692</v>
      </c>
      <c r="BU56">
        <v>7778792</v>
      </c>
      <c r="BV56">
        <v>327990</v>
      </c>
      <c r="BW56">
        <v>591540</v>
      </c>
      <c r="BX56">
        <v>289100</v>
      </c>
      <c r="BY56">
        <v>7730</v>
      </c>
      <c r="BZ56">
        <v>8811</v>
      </c>
      <c r="CA56">
        <v>9152</v>
      </c>
      <c r="CB56">
        <v>386</v>
      </c>
      <c r="CC56">
        <v>696</v>
      </c>
      <c r="CD56">
        <v>340</v>
      </c>
      <c r="CE56">
        <v>850</v>
      </c>
    </row>
    <row r="57" spans="1:83" ht="12.75">
      <c r="A57">
        <v>910</v>
      </c>
      <c r="B57">
        <v>20</v>
      </c>
      <c r="C57">
        <v>6</v>
      </c>
      <c r="D57">
        <v>1</v>
      </c>
      <c r="E57" t="s">
        <v>56</v>
      </c>
      <c r="F57">
        <v>1528</v>
      </c>
      <c r="G57">
        <v>1520</v>
      </c>
      <c r="H57">
        <v>0</v>
      </c>
      <c r="I57">
        <v>0</v>
      </c>
      <c r="J57">
        <v>0</v>
      </c>
      <c r="K57">
        <v>0</v>
      </c>
      <c r="L57">
        <v>14</v>
      </c>
      <c r="M57">
        <v>0</v>
      </c>
      <c r="N57">
        <v>5970248</v>
      </c>
      <c r="O57">
        <v>227200</v>
      </c>
      <c r="P57">
        <v>100000</v>
      </c>
      <c r="Q57">
        <v>0</v>
      </c>
      <c r="R57">
        <v>0</v>
      </c>
      <c r="S57">
        <v>0</v>
      </c>
      <c r="T57">
        <v>0</v>
      </c>
      <c r="U57">
        <v>1210369</v>
      </c>
      <c r="V57">
        <v>191100</v>
      </c>
      <c r="W57">
        <v>80000</v>
      </c>
      <c r="X57">
        <v>14000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214139</v>
      </c>
      <c r="AE57">
        <v>238776</v>
      </c>
      <c r="AF57">
        <v>216016</v>
      </c>
      <c r="AG57">
        <v>219515</v>
      </c>
      <c r="AH57">
        <v>4207452</v>
      </c>
      <c r="AI57">
        <v>214139</v>
      </c>
      <c r="AJ57">
        <v>238776</v>
      </c>
      <c r="AK57">
        <v>0</v>
      </c>
      <c r="AL57">
        <v>800800</v>
      </c>
      <c r="AM57">
        <v>0</v>
      </c>
      <c r="AN57">
        <v>0</v>
      </c>
      <c r="AO57">
        <v>0</v>
      </c>
      <c r="AP57">
        <v>12000</v>
      </c>
      <c r="AQ57">
        <v>457531</v>
      </c>
      <c r="AR57">
        <v>216016</v>
      </c>
      <c r="AS57">
        <v>219515</v>
      </c>
      <c r="AT57">
        <v>0</v>
      </c>
      <c r="AU57">
        <v>96350</v>
      </c>
      <c r="AV57">
        <v>1346100</v>
      </c>
      <c r="AW57">
        <v>1117900</v>
      </c>
      <c r="AX57">
        <v>227200</v>
      </c>
      <c r="AY57">
        <v>0</v>
      </c>
      <c r="AZ57">
        <v>0</v>
      </c>
      <c r="BA57">
        <v>1000</v>
      </c>
      <c r="BB57">
        <v>217100</v>
      </c>
      <c r="BC57">
        <v>0</v>
      </c>
      <c r="BD57">
        <v>191100</v>
      </c>
      <c r="BE57">
        <v>26000</v>
      </c>
      <c r="BF57">
        <v>0</v>
      </c>
      <c r="BG57">
        <v>0</v>
      </c>
      <c r="BH57">
        <v>0</v>
      </c>
      <c r="BI57">
        <v>0</v>
      </c>
      <c r="BJ57">
        <v>800800</v>
      </c>
      <c r="BK57">
        <v>0</v>
      </c>
      <c r="BL57">
        <v>96350</v>
      </c>
      <c r="BM57">
        <v>0</v>
      </c>
      <c r="BN57">
        <v>0</v>
      </c>
      <c r="BO57">
        <v>0</v>
      </c>
      <c r="BP57">
        <v>1420617</v>
      </c>
      <c r="BQ57">
        <v>432900</v>
      </c>
      <c r="BR57">
        <v>0</v>
      </c>
      <c r="BS57">
        <v>11160750</v>
      </c>
      <c r="BT57">
        <v>13478517</v>
      </c>
      <c r="BU57">
        <v>13911417</v>
      </c>
      <c r="BV57">
        <v>897150</v>
      </c>
      <c r="BW57">
        <v>1420617</v>
      </c>
      <c r="BX57">
        <v>432900</v>
      </c>
      <c r="BY57">
        <v>7257</v>
      </c>
      <c r="BZ57">
        <v>8764</v>
      </c>
      <c r="CA57">
        <v>9045</v>
      </c>
      <c r="CB57">
        <v>583</v>
      </c>
      <c r="CC57">
        <v>924</v>
      </c>
      <c r="CD57">
        <v>281</v>
      </c>
      <c r="CE57">
        <v>1538</v>
      </c>
    </row>
    <row r="58" spans="1:83" ht="12.75">
      <c r="A58">
        <v>980</v>
      </c>
      <c r="B58">
        <v>41</v>
      </c>
      <c r="C58">
        <v>4</v>
      </c>
      <c r="D58">
        <v>1</v>
      </c>
      <c r="E58" t="s">
        <v>57</v>
      </c>
      <c r="F58">
        <v>532</v>
      </c>
      <c r="G58">
        <v>527</v>
      </c>
      <c r="H58">
        <v>0</v>
      </c>
      <c r="I58">
        <v>0</v>
      </c>
      <c r="J58">
        <v>0</v>
      </c>
      <c r="K58">
        <v>0</v>
      </c>
      <c r="L58">
        <v>17</v>
      </c>
      <c r="M58">
        <v>0</v>
      </c>
      <c r="N58">
        <v>2708312</v>
      </c>
      <c r="O58">
        <v>104358</v>
      </c>
      <c r="P58">
        <v>83120</v>
      </c>
      <c r="Q58">
        <v>0</v>
      </c>
      <c r="R58">
        <v>0</v>
      </c>
      <c r="S58">
        <v>0</v>
      </c>
      <c r="T58">
        <v>0</v>
      </c>
      <c r="U58">
        <v>487528</v>
      </c>
      <c r="V58">
        <v>5929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123070</v>
      </c>
      <c r="AE58">
        <v>176226</v>
      </c>
      <c r="AF58">
        <v>94961</v>
      </c>
      <c r="AG58">
        <v>4750</v>
      </c>
      <c r="AH58">
        <v>1809710</v>
      </c>
      <c r="AI58">
        <v>123070</v>
      </c>
      <c r="AJ58">
        <v>176226</v>
      </c>
      <c r="AK58">
        <v>860</v>
      </c>
      <c r="AL58">
        <v>321417</v>
      </c>
      <c r="AM58">
        <v>0</v>
      </c>
      <c r="AN58">
        <v>0</v>
      </c>
      <c r="AO58">
        <v>0</v>
      </c>
      <c r="AP58">
        <v>100</v>
      </c>
      <c r="AQ58">
        <v>120406</v>
      </c>
      <c r="AR58">
        <v>94961</v>
      </c>
      <c r="AS58">
        <v>4750</v>
      </c>
      <c r="AT58">
        <v>0</v>
      </c>
      <c r="AU58">
        <v>2781</v>
      </c>
      <c r="AV58">
        <v>511427</v>
      </c>
      <c r="AW58">
        <v>407069</v>
      </c>
      <c r="AX58">
        <v>104358</v>
      </c>
      <c r="AY58">
        <v>0</v>
      </c>
      <c r="AZ58">
        <v>0</v>
      </c>
      <c r="BA58">
        <v>0</v>
      </c>
      <c r="BB58">
        <v>5929</v>
      </c>
      <c r="BC58">
        <v>0</v>
      </c>
      <c r="BD58">
        <v>5929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321417</v>
      </c>
      <c r="BK58">
        <v>0</v>
      </c>
      <c r="BL58">
        <v>2781</v>
      </c>
      <c r="BM58">
        <v>860</v>
      </c>
      <c r="BN58">
        <v>0</v>
      </c>
      <c r="BO58">
        <v>0</v>
      </c>
      <c r="BP58">
        <v>591656</v>
      </c>
      <c r="BQ58">
        <v>236201</v>
      </c>
      <c r="BR58">
        <v>5309</v>
      </c>
      <c r="BS58">
        <v>4827965</v>
      </c>
      <c r="BT58">
        <v>5744679</v>
      </c>
      <c r="BU58">
        <v>5986189</v>
      </c>
      <c r="BV58">
        <v>324198</v>
      </c>
      <c r="BW58">
        <v>592516</v>
      </c>
      <c r="BX58">
        <v>241510</v>
      </c>
      <c r="BY58">
        <v>8826</v>
      </c>
      <c r="BZ58">
        <v>10502</v>
      </c>
      <c r="CA58">
        <v>10944</v>
      </c>
      <c r="CB58">
        <v>593</v>
      </c>
      <c r="CC58">
        <v>1083</v>
      </c>
      <c r="CD58">
        <v>442</v>
      </c>
      <c r="CE58">
        <v>547</v>
      </c>
    </row>
    <row r="59" spans="1:83" ht="12.75">
      <c r="A59">
        <v>994</v>
      </c>
      <c r="B59">
        <v>22</v>
      </c>
      <c r="C59">
        <v>3</v>
      </c>
      <c r="D59">
        <v>1</v>
      </c>
      <c r="E59" t="s">
        <v>58</v>
      </c>
      <c r="F59">
        <v>347</v>
      </c>
      <c r="G59">
        <v>345</v>
      </c>
      <c r="H59">
        <v>0</v>
      </c>
      <c r="I59">
        <v>0</v>
      </c>
      <c r="J59">
        <v>0</v>
      </c>
      <c r="K59">
        <v>0</v>
      </c>
      <c r="L59">
        <v>4</v>
      </c>
      <c r="M59">
        <v>0</v>
      </c>
      <c r="N59">
        <v>1739182</v>
      </c>
      <c r="O59">
        <v>83101</v>
      </c>
      <c r="P59">
        <v>32070</v>
      </c>
      <c r="Q59">
        <v>0</v>
      </c>
      <c r="R59">
        <v>0</v>
      </c>
      <c r="S59">
        <v>0</v>
      </c>
      <c r="T59">
        <v>0</v>
      </c>
      <c r="U59">
        <v>224846</v>
      </c>
      <c r="V59">
        <v>22650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76765</v>
      </c>
      <c r="AE59">
        <v>187273</v>
      </c>
      <c r="AF59">
        <v>21080</v>
      </c>
      <c r="AG59">
        <v>9872</v>
      </c>
      <c r="AH59">
        <v>1201031</v>
      </c>
      <c r="AI59">
        <v>76765</v>
      </c>
      <c r="AJ59">
        <v>187273</v>
      </c>
      <c r="AK59">
        <v>0</v>
      </c>
      <c r="AL59">
        <v>214601</v>
      </c>
      <c r="AM59">
        <v>0</v>
      </c>
      <c r="AN59">
        <v>0</v>
      </c>
      <c r="AO59">
        <v>0</v>
      </c>
      <c r="AP59">
        <v>1000</v>
      </c>
      <c r="AQ59">
        <v>52952</v>
      </c>
      <c r="AR59">
        <v>21080</v>
      </c>
      <c r="AS59">
        <v>9872</v>
      </c>
      <c r="AT59">
        <v>0</v>
      </c>
      <c r="AU59">
        <v>0</v>
      </c>
      <c r="AV59">
        <v>246684</v>
      </c>
      <c r="AW59">
        <v>161583</v>
      </c>
      <c r="AX59">
        <v>83101</v>
      </c>
      <c r="AY59">
        <v>0</v>
      </c>
      <c r="AZ59">
        <v>0</v>
      </c>
      <c r="BA59">
        <v>2000</v>
      </c>
      <c r="BB59">
        <v>22650</v>
      </c>
      <c r="BC59">
        <v>0</v>
      </c>
      <c r="BD59">
        <v>22650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214601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155129</v>
      </c>
      <c r="BQ59">
        <v>139554</v>
      </c>
      <c r="BR59">
        <v>29299</v>
      </c>
      <c r="BS59">
        <v>3076091</v>
      </c>
      <c r="BT59">
        <v>3445821</v>
      </c>
      <c r="BU59">
        <v>3614674</v>
      </c>
      <c r="BV59">
        <v>214601</v>
      </c>
      <c r="BW59">
        <v>155129</v>
      </c>
      <c r="BX59">
        <v>168853</v>
      </c>
      <c r="BY59">
        <v>8789</v>
      </c>
      <c r="BZ59">
        <v>9845</v>
      </c>
      <c r="CA59">
        <v>10328</v>
      </c>
      <c r="CB59">
        <v>613</v>
      </c>
      <c r="CC59">
        <v>443</v>
      </c>
      <c r="CD59">
        <v>482</v>
      </c>
      <c r="CE59">
        <v>350</v>
      </c>
    </row>
    <row r="60" spans="1:83" ht="12.75">
      <c r="A60">
        <v>1029</v>
      </c>
      <c r="B60">
        <v>59</v>
      </c>
      <c r="C60">
        <v>7</v>
      </c>
      <c r="D60">
        <v>1</v>
      </c>
      <c r="E60" t="s">
        <v>59</v>
      </c>
      <c r="F60">
        <v>948</v>
      </c>
      <c r="G60">
        <v>932</v>
      </c>
      <c r="H60">
        <v>0</v>
      </c>
      <c r="I60">
        <v>0</v>
      </c>
      <c r="J60">
        <v>0</v>
      </c>
      <c r="K60">
        <v>0</v>
      </c>
      <c r="L60">
        <v>21</v>
      </c>
      <c r="M60">
        <v>0</v>
      </c>
      <c r="N60">
        <v>3865620</v>
      </c>
      <c r="O60">
        <v>102000</v>
      </c>
      <c r="P60">
        <v>45500</v>
      </c>
      <c r="Q60">
        <v>0</v>
      </c>
      <c r="R60">
        <v>0</v>
      </c>
      <c r="S60">
        <v>0</v>
      </c>
      <c r="T60">
        <v>0</v>
      </c>
      <c r="U60">
        <v>777954</v>
      </c>
      <c r="V60">
        <v>79465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187575</v>
      </c>
      <c r="AE60">
        <v>215778</v>
      </c>
      <c r="AF60">
        <v>106116</v>
      </c>
      <c r="AG60">
        <v>0</v>
      </c>
      <c r="AH60">
        <v>2789326</v>
      </c>
      <c r="AI60">
        <v>187575</v>
      </c>
      <c r="AJ60">
        <v>215778</v>
      </c>
      <c r="AK60">
        <v>2800</v>
      </c>
      <c r="AL60">
        <v>360960</v>
      </c>
      <c r="AM60">
        <v>0</v>
      </c>
      <c r="AN60">
        <v>0</v>
      </c>
      <c r="AO60">
        <v>0</v>
      </c>
      <c r="AP60">
        <v>8000</v>
      </c>
      <c r="AQ60">
        <v>166116</v>
      </c>
      <c r="AR60">
        <v>106116</v>
      </c>
      <c r="AS60">
        <v>0</v>
      </c>
      <c r="AT60">
        <v>0</v>
      </c>
      <c r="AU60">
        <v>60000</v>
      </c>
      <c r="AV60">
        <v>917804</v>
      </c>
      <c r="AW60">
        <v>815804</v>
      </c>
      <c r="AX60">
        <v>102000</v>
      </c>
      <c r="AY60">
        <v>0</v>
      </c>
      <c r="AZ60">
        <v>0</v>
      </c>
      <c r="BA60">
        <v>0</v>
      </c>
      <c r="BB60">
        <v>87665</v>
      </c>
      <c r="BC60">
        <v>0</v>
      </c>
      <c r="BD60">
        <v>79465</v>
      </c>
      <c r="BE60">
        <v>8200</v>
      </c>
      <c r="BF60">
        <v>0</v>
      </c>
      <c r="BG60">
        <v>0</v>
      </c>
      <c r="BH60">
        <v>0</v>
      </c>
      <c r="BI60">
        <v>0</v>
      </c>
      <c r="BJ60">
        <v>360960</v>
      </c>
      <c r="BK60">
        <v>0</v>
      </c>
      <c r="BL60">
        <v>60000</v>
      </c>
      <c r="BM60">
        <v>2800</v>
      </c>
      <c r="BN60">
        <v>0</v>
      </c>
      <c r="BO60">
        <v>0</v>
      </c>
      <c r="BP60">
        <v>1077680</v>
      </c>
      <c r="BQ60">
        <v>303250</v>
      </c>
      <c r="BR60">
        <v>35400</v>
      </c>
      <c r="BS60">
        <v>7303221</v>
      </c>
      <c r="BT60">
        <v>8804661</v>
      </c>
      <c r="BU60">
        <v>9143311</v>
      </c>
      <c r="BV60">
        <v>420960</v>
      </c>
      <c r="BW60">
        <v>1080480</v>
      </c>
      <c r="BX60">
        <v>338650</v>
      </c>
      <c r="BY60">
        <v>7600</v>
      </c>
      <c r="BZ60">
        <v>9162</v>
      </c>
      <c r="CA60">
        <v>9514</v>
      </c>
      <c r="CB60">
        <v>438</v>
      </c>
      <c r="CC60">
        <v>1124</v>
      </c>
      <c r="CD60">
        <v>352</v>
      </c>
      <c r="CE60">
        <v>961</v>
      </c>
    </row>
    <row r="61" spans="1:83" ht="12.75">
      <c r="A61">
        <v>1015</v>
      </c>
      <c r="B61">
        <v>45</v>
      </c>
      <c r="C61">
        <v>1</v>
      </c>
      <c r="D61">
        <v>1</v>
      </c>
      <c r="E61" t="s">
        <v>60</v>
      </c>
      <c r="F61">
        <v>2892</v>
      </c>
      <c r="G61">
        <v>2902</v>
      </c>
      <c r="H61">
        <v>0.28</v>
      </c>
      <c r="I61">
        <v>0.58</v>
      </c>
      <c r="J61">
        <v>0.28</v>
      </c>
      <c r="K61">
        <v>0.58</v>
      </c>
      <c r="L61">
        <v>41</v>
      </c>
      <c r="M61">
        <v>0</v>
      </c>
      <c r="N61">
        <v>13379809</v>
      </c>
      <c r="O61">
        <v>206953</v>
      </c>
      <c r="P61">
        <v>235607</v>
      </c>
      <c r="Q61">
        <v>0</v>
      </c>
      <c r="R61">
        <v>0</v>
      </c>
      <c r="S61">
        <v>0</v>
      </c>
      <c r="T61">
        <v>0</v>
      </c>
      <c r="U61">
        <v>2618324</v>
      </c>
      <c r="V61">
        <v>111166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853029</v>
      </c>
      <c r="AE61">
        <v>1541773</v>
      </c>
      <c r="AF61">
        <v>350002</v>
      </c>
      <c r="AG61">
        <v>200435</v>
      </c>
      <c r="AH61">
        <v>9835512</v>
      </c>
      <c r="AI61">
        <v>853029</v>
      </c>
      <c r="AJ61">
        <v>1541773</v>
      </c>
      <c r="AK61">
        <v>710255</v>
      </c>
      <c r="AL61">
        <v>748749</v>
      </c>
      <c r="AM61">
        <v>0</v>
      </c>
      <c r="AN61">
        <v>0</v>
      </c>
      <c r="AO61">
        <v>0</v>
      </c>
      <c r="AP61">
        <v>0</v>
      </c>
      <c r="AQ61">
        <v>775640</v>
      </c>
      <c r="AR61">
        <v>350002</v>
      </c>
      <c r="AS61">
        <v>200435</v>
      </c>
      <c r="AT61">
        <v>11750</v>
      </c>
      <c r="AU61">
        <v>145200</v>
      </c>
      <c r="AV61">
        <v>2347508</v>
      </c>
      <c r="AW61">
        <v>2138055</v>
      </c>
      <c r="AX61">
        <v>206953</v>
      </c>
      <c r="AY61">
        <v>0</v>
      </c>
      <c r="AZ61">
        <v>0</v>
      </c>
      <c r="BA61">
        <v>2500</v>
      </c>
      <c r="BB61">
        <v>111166</v>
      </c>
      <c r="BC61">
        <v>0</v>
      </c>
      <c r="BD61">
        <v>111166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748749</v>
      </c>
      <c r="BK61">
        <v>0</v>
      </c>
      <c r="BL61">
        <v>145200</v>
      </c>
      <c r="BM61">
        <v>710255</v>
      </c>
      <c r="BN61">
        <v>11750</v>
      </c>
      <c r="BO61">
        <v>0</v>
      </c>
      <c r="BP61">
        <v>2759522</v>
      </c>
      <c r="BQ61">
        <v>556000</v>
      </c>
      <c r="BR61">
        <v>106770</v>
      </c>
      <c r="BS61">
        <v>25075843</v>
      </c>
      <c r="BT61">
        <v>29451319</v>
      </c>
      <c r="BU61">
        <v>30114089</v>
      </c>
      <c r="BV61">
        <v>893949</v>
      </c>
      <c r="BW61">
        <v>3481527</v>
      </c>
      <c r="BX61">
        <v>662770</v>
      </c>
      <c r="BY61">
        <v>8532</v>
      </c>
      <c r="BZ61">
        <v>10021</v>
      </c>
      <c r="CA61">
        <v>10246</v>
      </c>
      <c r="CB61">
        <v>304</v>
      </c>
      <c r="CC61">
        <v>1185</v>
      </c>
      <c r="CD61">
        <v>226</v>
      </c>
      <c r="CE61">
        <v>2939</v>
      </c>
    </row>
    <row r="62" spans="1:83" ht="12.75">
      <c r="A62">
        <v>5054</v>
      </c>
      <c r="B62">
        <v>30</v>
      </c>
      <c r="C62">
        <v>2</v>
      </c>
      <c r="D62">
        <v>2</v>
      </c>
      <c r="E62" t="s">
        <v>61</v>
      </c>
      <c r="F62">
        <v>1137</v>
      </c>
      <c r="G62">
        <v>1110</v>
      </c>
      <c r="H62">
        <v>0</v>
      </c>
      <c r="I62">
        <v>0</v>
      </c>
      <c r="J62">
        <v>0</v>
      </c>
      <c r="K62">
        <v>0</v>
      </c>
      <c r="L62">
        <v>5</v>
      </c>
      <c r="M62">
        <v>0</v>
      </c>
      <c r="N62">
        <v>5816654</v>
      </c>
      <c r="O62">
        <v>159095</v>
      </c>
      <c r="P62">
        <v>248385</v>
      </c>
      <c r="Q62">
        <v>0</v>
      </c>
      <c r="R62">
        <v>0</v>
      </c>
      <c r="S62">
        <v>0</v>
      </c>
      <c r="T62">
        <v>0</v>
      </c>
      <c r="U62">
        <v>516078</v>
      </c>
      <c r="V62">
        <v>163627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458092</v>
      </c>
      <c r="AE62">
        <v>240307</v>
      </c>
      <c r="AF62">
        <v>78703</v>
      </c>
      <c r="AG62">
        <v>0</v>
      </c>
      <c r="AH62">
        <v>3270702</v>
      </c>
      <c r="AI62">
        <v>458092</v>
      </c>
      <c r="AJ62">
        <v>240307</v>
      </c>
      <c r="AK62">
        <v>0</v>
      </c>
      <c r="AL62">
        <v>285994</v>
      </c>
      <c r="AM62">
        <v>0</v>
      </c>
      <c r="AN62">
        <v>0</v>
      </c>
      <c r="AO62">
        <v>0</v>
      </c>
      <c r="AP62">
        <v>0</v>
      </c>
      <c r="AQ62">
        <v>82703</v>
      </c>
      <c r="AR62">
        <v>78703</v>
      </c>
      <c r="AS62">
        <v>0</v>
      </c>
      <c r="AT62">
        <v>0</v>
      </c>
      <c r="AU62">
        <v>4000</v>
      </c>
      <c r="AV62">
        <v>712361</v>
      </c>
      <c r="AW62">
        <v>550766</v>
      </c>
      <c r="AX62">
        <v>159095</v>
      </c>
      <c r="AY62">
        <v>0</v>
      </c>
      <c r="AZ62">
        <v>0</v>
      </c>
      <c r="BA62">
        <v>2500</v>
      </c>
      <c r="BB62">
        <v>163627</v>
      </c>
      <c r="BC62">
        <v>0</v>
      </c>
      <c r="BD62">
        <v>163627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285994</v>
      </c>
      <c r="BK62">
        <v>0</v>
      </c>
      <c r="BL62">
        <v>4000</v>
      </c>
      <c r="BM62">
        <v>0</v>
      </c>
      <c r="BN62">
        <v>0</v>
      </c>
      <c r="BO62">
        <v>0</v>
      </c>
      <c r="BP62">
        <v>698075</v>
      </c>
      <c r="BQ62">
        <v>445436</v>
      </c>
      <c r="BR62">
        <v>83545</v>
      </c>
      <c r="BS62">
        <v>9470480</v>
      </c>
      <c r="BT62">
        <v>10458549</v>
      </c>
      <c r="BU62">
        <v>10987530</v>
      </c>
      <c r="BV62">
        <v>289994</v>
      </c>
      <c r="BW62">
        <v>698075</v>
      </c>
      <c r="BX62">
        <v>528981</v>
      </c>
      <c r="BY62">
        <v>8388</v>
      </c>
      <c r="BZ62">
        <v>9264</v>
      </c>
      <c r="CA62">
        <v>9732</v>
      </c>
      <c r="CB62">
        <v>257</v>
      </c>
      <c r="CC62">
        <v>618</v>
      </c>
      <c r="CD62">
        <v>469</v>
      </c>
      <c r="CE62">
        <v>1129</v>
      </c>
    </row>
    <row r="63" spans="1:83" ht="12.75">
      <c r="A63">
        <v>1078</v>
      </c>
      <c r="B63">
        <v>3</v>
      </c>
      <c r="C63">
        <v>11</v>
      </c>
      <c r="D63">
        <v>1</v>
      </c>
      <c r="E63" t="s">
        <v>62</v>
      </c>
      <c r="F63">
        <v>1135</v>
      </c>
      <c r="G63">
        <v>1116</v>
      </c>
      <c r="H63">
        <v>0</v>
      </c>
      <c r="I63">
        <v>0</v>
      </c>
      <c r="J63">
        <v>0</v>
      </c>
      <c r="K63">
        <v>0</v>
      </c>
      <c r="L63">
        <v>18</v>
      </c>
      <c r="M63">
        <v>0</v>
      </c>
      <c r="N63">
        <v>4702526.03</v>
      </c>
      <c r="O63">
        <v>286737.65</v>
      </c>
      <c r="P63">
        <v>5195</v>
      </c>
      <c r="Q63">
        <v>2300</v>
      </c>
      <c r="R63">
        <v>0</v>
      </c>
      <c r="S63">
        <v>0</v>
      </c>
      <c r="T63">
        <v>0</v>
      </c>
      <c r="U63">
        <v>539794.25</v>
      </c>
      <c r="V63">
        <v>332428</v>
      </c>
      <c r="W63">
        <v>0</v>
      </c>
      <c r="X63">
        <v>4000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357515.74</v>
      </c>
      <c r="AE63">
        <v>700100.9</v>
      </c>
      <c r="AF63">
        <v>98406.85</v>
      </c>
      <c r="AG63">
        <v>61101</v>
      </c>
      <c r="AH63">
        <v>3411944.14</v>
      </c>
      <c r="AI63">
        <v>357515.74</v>
      </c>
      <c r="AJ63">
        <v>700100.9</v>
      </c>
      <c r="AK63">
        <v>36700</v>
      </c>
      <c r="AL63">
        <v>503727.77</v>
      </c>
      <c r="AM63">
        <v>0</v>
      </c>
      <c r="AN63">
        <v>0</v>
      </c>
      <c r="AO63">
        <v>0</v>
      </c>
      <c r="AP63">
        <v>10000</v>
      </c>
      <c r="AQ63">
        <v>222007.85</v>
      </c>
      <c r="AR63">
        <v>98406.85</v>
      </c>
      <c r="AS63">
        <v>61101</v>
      </c>
      <c r="AT63">
        <v>0</v>
      </c>
      <c r="AU63">
        <v>62500</v>
      </c>
      <c r="AV63">
        <v>987190.83</v>
      </c>
      <c r="AW63">
        <v>694286.39</v>
      </c>
      <c r="AX63">
        <v>286737.65</v>
      </c>
      <c r="AY63">
        <v>0</v>
      </c>
      <c r="AZ63">
        <v>0</v>
      </c>
      <c r="BA63">
        <v>6166.32</v>
      </c>
      <c r="BB63">
        <v>336051.29</v>
      </c>
      <c r="BC63">
        <v>0</v>
      </c>
      <c r="BD63">
        <v>332428</v>
      </c>
      <c r="BE63">
        <v>3623.29</v>
      </c>
      <c r="BF63">
        <v>0</v>
      </c>
      <c r="BG63">
        <v>0</v>
      </c>
      <c r="BH63">
        <v>0</v>
      </c>
      <c r="BI63">
        <v>0</v>
      </c>
      <c r="BJ63">
        <v>503727.77</v>
      </c>
      <c r="BK63">
        <v>0</v>
      </c>
      <c r="BL63">
        <v>62500</v>
      </c>
      <c r="BM63">
        <v>36700</v>
      </c>
      <c r="BN63">
        <v>0</v>
      </c>
      <c r="BO63">
        <v>0</v>
      </c>
      <c r="BP63">
        <v>856235</v>
      </c>
      <c r="BQ63">
        <v>365807.95</v>
      </c>
      <c r="BR63">
        <v>31223.81</v>
      </c>
      <c r="BS63">
        <v>8871016</v>
      </c>
      <c r="BT63">
        <v>10330179</v>
      </c>
      <c r="BU63">
        <v>10727211</v>
      </c>
      <c r="BV63">
        <v>566228</v>
      </c>
      <c r="BW63">
        <v>892935</v>
      </c>
      <c r="BX63">
        <v>397032</v>
      </c>
      <c r="BY63">
        <v>7754</v>
      </c>
      <c r="BZ63">
        <v>9030</v>
      </c>
      <c r="CA63">
        <v>9377</v>
      </c>
      <c r="CB63">
        <v>495</v>
      </c>
      <c r="CC63">
        <v>781</v>
      </c>
      <c r="CD63">
        <v>347</v>
      </c>
      <c r="CE63">
        <v>1144</v>
      </c>
    </row>
    <row r="64" spans="1:83" ht="12.75">
      <c r="A64">
        <v>1085</v>
      </c>
      <c r="B64">
        <v>8</v>
      </c>
      <c r="C64">
        <v>7</v>
      </c>
      <c r="D64">
        <v>1</v>
      </c>
      <c r="E64" t="s">
        <v>63</v>
      </c>
      <c r="F64">
        <v>1241</v>
      </c>
      <c r="G64">
        <v>1236</v>
      </c>
      <c r="H64">
        <v>0</v>
      </c>
      <c r="I64">
        <v>0</v>
      </c>
      <c r="J64">
        <v>0</v>
      </c>
      <c r="K64">
        <v>0</v>
      </c>
      <c r="L64">
        <v>31</v>
      </c>
      <c r="M64">
        <v>0</v>
      </c>
      <c r="N64">
        <v>4895966</v>
      </c>
      <c r="O64">
        <v>193038</v>
      </c>
      <c r="P64">
        <v>139975</v>
      </c>
      <c r="Q64">
        <v>0</v>
      </c>
      <c r="R64">
        <v>0</v>
      </c>
      <c r="S64">
        <v>0</v>
      </c>
      <c r="T64">
        <v>0</v>
      </c>
      <c r="U64">
        <v>135180</v>
      </c>
      <c r="V64">
        <v>562020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275558</v>
      </c>
      <c r="AE64">
        <v>695287</v>
      </c>
      <c r="AF64">
        <v>69138</v>
      </c>
      <c r="AG64">
        <v>119656.49</v>
      </c>
      <c r="AH64">
        <v>3820613</v>
      </c>
      <c r="AI64">
        <v>275558</v>
      </c>
      <c r="AJ64">
        <v>695287</v>
      </c>
      <c r="AK64">
        <v>50000</v>
      </c>
      <c r="AL64">
        <v>464739</v>
      </c>
      <c r="AM64">
        <v>0</v>
      </c>
      <c r="AN64">
        <v>0</v>
      </c>
      <c r="AO64">
        <v>0</v>
      </c>
      <c r="AP64">
        <v>0</v>
      </c>
      <c r="AQ64">
        <v>236794.49</v>
      </c>
      <c r="AR64">
        <v>69138</v>
      </c>
      <c r="AS64">
        <v>119656.49</v>
      </c>
      <c r="AT64">
        <v>0</v>
      </c>
      <c r="AU64">
        <v>48000</v>
      </c>
      <c r="AV64">
        <v>793887</v>
      </c>
      <c r="AW64">
        <v>599849</v>
      </c>
      <c r="AX64">
        <v>193038</v>
      </c>
      <c r="AY64">
        <v>0</v>
      </c>
      <c r="AZ64">
        <v>0</v>
      </c>
      <c r="BA64">
        <v>1000</v>
      </c>
      <c r="BB64">
        <v>562020</v>
      </c>
      <c r="BC64">
        <v>0</v>
      </c>
      <c r="BD64">
        <v>562020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464739</v>
      </c>
      <c r="BK64">
        <v>0</v>
      </c>
      <c r="BL64">
        <v>48000</v>
      </c>
      <c r="BM64">
        <v>50000</v>
      </c>
      <c r="BN64">
        <v>0</v>
      </c>
      <c r="BO64">
        <v>0</v>
      </c>
      <c r="BP64">
        <v>1860753</v>
      </c>
      <c r="BQ64">
        <v>358400</v>
      </c>
      <c r="BR64">
        <v>60000</v>
      </c>
      <c r="BS64">
        <v>9140897</v>
      </c>
      <c r="BT64">
        <v>11564389</v>
      </c>
      <c r="BU64">
        <v>11982789</v>
      </c>
      <c r="BV64">
        <v>512739</v>
      </c>
      <c r="BW64">
        <v>1910753</v>
      </c>
      <c r="BX64">
        <v>418400</v>
      </c>
      <c r="BY64">
        <v>7198</v>
      </c>
      <c r="BZ64">
        <v>9106</v>
      </c>
      <c r="CA64">
        <v>9435</v>
      </c>
      <c r="CB64">
        <v>404</v>
      </c>
      <c r="CC64">
        <v>1505</v>
      </c>
      <c r="CD64">
        <v>329</v>
      </c>
      <c r="CE64">
        <v>1270</v>
      </c>
    </row>
    <row r="65" spans="1:83" ht="12.75">
      <c r="A65">
        <v>1092</v>
      </c>
      <c r="B65">
        <v>9</v>
      </c>
      <c r="C65">
        <v>10</v>
      </c>
      <c r="D65">
        <v>1</v>
      </c>
      <c r="E65" t="s">
        <v>64</v>
      </c>
      <c r="F65">
        <v>4474</v>
      </c>
      <c r="G65">
        <v>4488</v>
      </c>
      <c r="H65">
        <v>0</v>
      </c>
      <c r="I65">
        <v>0</v>
      </c>
      <c r="J65">
        <v>0</v>
      </c>
      <c r="K65">
        <v>0</v>
      </c>
      <c r="L65">
        <v>84</v>
      </c>
      <c r="M65">
        <v>0</v>
      </c>
      <c r="N65">
        <v>18625579.27</v>
      </c>
      <c r="O65">
        <v>402828.97</v>
      </c>
      <c r="P65">
        <v>141080</v>
      </c>
      <c r="Q65">
        <v>0</v>
      </c>
      <c r="R65">
        <v>0</v>
      </c>
      <c r="S65">
        <v>0</v>
      </c>
      <c r="T65">
        <v>0</v>
      </c>
      <c r="U65">
        <v>3414093.31</v>
      </c>
      <c r="V65">
        <v>222574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1326288.29</v>
      </c>
      <c r="AE65">
        <v>1003985.77</v>
      </c>
      <c r="AF65">
        <v>668403.81</v>
      </c>
      <c r="AG65">
        <v>168468</v>
      </c>
      <c r="AH65">
        <v>13310495.29</v>
      </c>
      <c r="AI65">
        <v>1326288.29</v>
      </c>
      <c r="AJ65">
        <v>1003985.77</v>
      </c>
      <c r="AK65">
        <v>0</v>
      </c>
      <c r="AL65">
        <v>1872199.92</v>
      </c>
      <c r="AM65">
        <v>0</v>
      </c>
      <c r="AN65">
        <v>0</v>
      </c>
      <c r="AO65">
        <v>0</v>
      </c>
      <c r="AP65">
        <v>10000</v>
      </c>
      <c r="AQ65">
        <v>1462034.81</v>
      </c>
      <c r="AR65">
        <v>668403.81</v>
      </c>
      <c r="AS65">
        <v>168468</v>
      </c>
      <c r="AT65">
        <v>0</v>
      </c>
      <c r="AU65">
        <v>522659</v>
      </c>
      <c r="AV65">
        <v>3412359.09</v>
      </c>
      <c r="AW65">
        <v>3009530.12</v>
      </c>
      <c r="AX65">
        <v>402828.97</v>
      </c>
      <c r="AY65">
        <v>0</v>
      </c>
      <c r="AZ65">
        <v>0</v>
      </c>
      <c r="BA65">
        <v>0</v>
      </c>
      <c r="BB65">
        <v>222574</v>
      </c>
      <c r="BC65">
        <v>0</v>
      </c>
      <c r="BD65">
        <v>222574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1872199.92</v>
      </c>
      <c r="BK65">
        <v>0</v>
      </c>
      <c r="BL65">
        <v>522659</v>
      </c>
      <c r="BM65">
        <v>0</v>
      </c>
      <c r="BN65">
        <v>0</v>
      </c>
      <c r="BO65">
        <v>0</v>
      </c>
      <c r="BP65">
        <v>3975277.5</v>
      </c>
      <c r="BQ65">
        <v>1241415</v>
      </c>
      <c r="BR65">
        <v>153071</v>
      </c>
      <c r="BS65">
        <v>34891667</v>
      </c>
      <c r="BT65">
        <v>41261804</v>
      </c>
      <c r="BU65">
        <v>42656290</v>
      </c>
      <c r="BV65">
        <v>2394859</v>
      </c>
      <c r="BW65">
        <v>3975278</v>
      </c>
      <c r="BX65">
        <v>1394486</v>
      </c>
      <c r="BY65">
        <v>7643</v>
      </c>
      <c r="BZ65">
        <v>9039</v>
      </c>
      <c r="CA65">
        <v>9344</v>
      </c>
      <c r="CB65">
        <v>525</v>
      </c>
      <c r="CC65">
        <v>871</v>
      </c>
      <c r="CD65">
        <v>305</v>
      </c>
      <c r="CE65">
        <v>4565</v>
      </c>
    </row>
    <row r="66" spans="1:83" ht="12.75">
      <c r="A66">
        <v>1120</v>
      </c>
      <c r="B66">
        <v>48</v>
      </c>
      <c r="C66">
        <v>11</v>
      </c>
      <c r="D66">
        <v>1</v>
      </c>
      <c r="E66" t="s">
        <v>65</v>
      </c>
      <c r="F66">
        <v>361</v>
      </c>
      <c r="G66">
        <v>359</v>
      </c>
      <c r="H66">
        <v>0</v>
      </c>
      <c r="I66">
        <v>0</v>
      </c>
      <c r="J66">
        <v>0</v>
      </c>
      <c r="K66">
        <v>0</v>
      </c>
      <c r="L66">
        <v>28</v>
      </c>
      <c r="M66">
        <v>0</v>
      </c>
      <c r="N66">
        <v>1999399</v>
      </c>
      <c r="O66">
        <v>56072</v>
      </c>
      <c r="P66">
        <v>176630</v>
      </c>
      <c r="Q66">
        <v>0</v>
      </c>
      <c r="R66">
        <v>0</v>
      </c>
      <c r="S66">
        <v>0</v>
      </c>
      <c r="T66">
        <v>0</v>
      </c>
      <c r="U66">
        <v>256265</v>
      </c>
      <c r="V66">
        <v>112643</v>
      </c>
      <c r="W66">
        <v>8000</v>
      </c>
      <c r="X66">
        <v>20780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145385</v>
      </c>
      <c r="AE66">
        <v>131120</v>
      </c>
      <c r="AF66">
        <v>35857</v>
      </c>
      <c r="AG66">
        <v>7780</v>
      </c>
      <c r="AH66">
        <v>1490313</v>
      </c>
      <c r="AI66">
        <v>145385</v>
      </c>
      <c r="AJ66">
        <v>131120</v>
      </c>
      <c r="AK66">
        <v>0</v>
      </c>
      <c r="AL66">
        <v>293482</v>
      </c>
      <c r="AM66">
        <v>0</v>
      </c>
      <c r="AN66">
        <v>0</v>
      </c>
      <c r="AO66">
        <v>350000</v>
      </c>
      <c r="AP66">
        <v>15200</v>
      </c>
      <c r="AQ66">
        <v>84445</v>
      </c>
      <c r="AR66">
        <v>35857</v>
      </c>
      <c r="AS66">
        <v>7780</v>
      </c>
      <c r="AT66">
        <v>0</v>
      </c>
      <c r="AU66">
        <v>12308</v>
      </c>
      <c r="AV66">
        <v>312506</v>
      </c>
      <c r="AW66">
        <v>256434</v>
      </c>
      <c r="AX66">
        <v>56072</v>
      </c>
      <c r="AY66">
        <v>0</v>
      </c>
      <c r="AZ66">
        <v>0</v>
      </c>
      <c r="BA66">
        <v>0</v>
      </c>
      <c r="BB66">
        <v>112643</v>
      </c>
      <c r="BC66">
        <v>0</v>
      </c>
      <c r="BD66">
        <v>112643</v>
      </c>
      <c r="BE66">
        <v>0</v>
      </c>
      <c r="BF66">
        <v>0</v>
      </c>
      <c r="BG66">
        <v>0</v>
      </c>
      <c r="BH66">
        <v>7500</v>
      </c>
      <c r="BI66">
        <v>0</v>
      </c>
      <c r="BJ66">
        <v>293482</v>
      </c>
      <c r="BK66">
        <v>0</v>
      </c>
      <c r="BL66">
        <v>12308</v>
      </c>
      <c r="BM66">
        <v>0</v>
      </c>
      <c r="BN66">
        <v>0</v>
      </c>
      <c r="BO66">
        <v>0</v>
      </c>
      <c r="BP66">
        <v>404381</v>
      </c>
      <c r="BQ66">
        <v>161250</v>
      </c>
      <c r="BR66">
        <v>366140</v>
      </c>
      <c r="BS66">
        <v>3115237</v>
      </c>
      <c r="BT66">
        <v>3825408</v>
      </c>
      <c r="BU66">
        <v>4352798</v>
      </c>
      <c r="BV66">
        <v>305790</v>
      </c>
      <c r="BW66">
        <v>404381</v>
      </c>
      <c r="BX66">
        <v>527390</v>
      </c>
      <c r="BY66">
        <v>8029</v>
      </c>
      <c r="BZ66">
        <v>9859</v>
      </c>
      <c r="CA66">
        <v>11219</v>
      </c>
      <c r="CB66">
        <v>788</v>
      </c>
      <c r="CC66">
        <v>1042</v>
      </c>
      <c r="CD66">
        <v>1359</v>
      </c>
      <c r="CE66">
        <v>388</v>
      </c>
    </row>
    <row r="67" spans="1:83" ht="12.75">
      <c r="A67">
        <v>1127</v>
      </c>
      <c r="B67">
        <v>48</v>
      </c>
      <c r="C67">
        <v>11</v>
      </c>
      <c r="D67">
        <v>1</v>
      </c>
      <c r="E67" t="s">
        <v>66</v>
      </c>
      <c r="F67">
        <v>679</v>
      </c>
      <c r="G67">
        <v>684</v>
      </c>
      <c r="H67">
        <v>0</v>
      </c>
      <c r="I67">
        <v>0</v>
      </c>
      <c r="J67">
        <v>0</v>
      </c>
      <c r="K67">
        <v>0</v>
      </c>
      <c r="L67">
        <v>26</v>
      </c>
      <c r="M67">
        <v>0</v>
      </c>
      <c r="N67">
        <v>3134580</v>
      </c>
      <c r="O67">
        <v>100320</v>
      </c>
      <c r="P67">
        <v>67535</v>
      </c>
      <c r="Q67">
        <v>0</v>
      </c>
      <c r="R67">
        <v>0</v>
      </c>
      <c r="S67">
        <v>0</v>
      </c>
      <c r="T67">
        <v>0</v>
      </c>
      <c r="U67">
        <v>556070</v>
      </c>
      <c r="V67">
        <v>163190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102840</v>
      </c>
      <c r="AE67">
        <v>243060</v>
      </c>
      <c r="AF67">
        <v>0</v>
      </c>
      <c r="AG67">
        <v>0</v>
      </c>
      <c r="AH67">
        <v>2029820</v>
      </c>
      <c r="AI67">
        <v>102840</v>
      </c>
      <c r="AJ67">
        <v>243060</v>
      </c>
      <c r="AK67">
        <v>38100</v>
      </c>
      <c r="AL67">
        <v>332880</v>
      </c>
      <c r="AM67">
        <v>0</v>
      </c>
      <c r="AN67">
        <v>0</v>
      </c>
      <c r="AO67">
        <v>0</v>
      </c>
      <c r="AP67">
        <v>6270</v>
      </c>
      <c r="AQ67">
        <v>97740</v>
      </c>
      <c r="AR67">
        <v>0</v>
      </c>
      <c r="AS67">
        <v>0</v>
      </c>
      <c r="AT67">
        <v>0</v>
      </c>
      <c r="AU67">
        <v>44230</v>
      </c>
      <c r="AV67">
        <v>668840</v>
      </c>
      <c r="AW67">
        <v>568520</v>
      </c>
      <c r="AX67">
        <v>100320</v>
      </c>
      <c r="AY67">
        <v>0</v>
      </c>
      <c r="AZ67">
        <v>0</v>
      </c>
      <c r="BA67">
        <v>0</v>
      </c>
      <c r="BB67">
        <v>163190</v>
      </c>
      <c r="BC67">
        <v>0</v>
      </c>
      <c r="BD67">
        <v>163190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332880</v>
      </c>
      <c r="BK67">
        <v>0</v>
      </c>
      <c r="BL67">
        <v>44230</v>
      </c>
      <c r="BM67">
        <v>38100</v>
      </c>
      <c r="BN67">
        <v>0</v>
      </c>
      <c r="BO67">
        <v>0</v>
      </c>
      <c r="BP67">
        <v>656221</v>
      </c>
      <c r="BQ67">
        <v>263200</v>
      </c>
      <c r="BR67">
        <v>15350</v>
      </c>
      <c r="BS67">
        <v>5592705</v>
      </c>
      <c r="BT67">
        <v>6664136</v>
      </c>
      <c r="BU67">
        <v>6942686</v>
      </c>
      <c r="BV67">
        <v>377110</v>
      </c>
      <c r="BW67">
        <v>694321</v>
      </c>
      <c r="BX67">
        <v>278550</v>
      </c>
      <c r="BY67">
        <v>7899</v>
      </c>
      <c r="BZ67">
        <v>9413</v>
      </c>
      <c r="CA67">
        <v>9806</v>
      </c>
      <c r="CB67">
        <v>533</v>
      </c>
      <c r="CC67">
        <v>981</v>
      </c>
      <c r="CD67">
        <v>393</v>
      </c>
      <c r="CE67">
        <v>708</v>
      </c>
    </row>
    <row r="68" spans="1:83" ht="12.75">
      <c r="A68">
        <v>1134</v>
      </c>
      <c r="B68">
        <v>53</v>
      </c>
      <c r="C68">
        <v>2</v>
      </c>
      <c r="D68">
        <v>1</v>
      </c>
      <c r="E68" t="s">
        <v>67</v>
      </c>
      <c r="F68">
        <v>1197</v>
      </c>
      <c r="G68">
        <v>1210</v>
      </c>
      <c r="H68">
        <v>0.13</v>
      </c>
      <c r="I68">
        <v>0</v>
      </c>
      <c r="J68">
        <v>0.13</v>
      </c>
      <c r="K68">
        <v>0</v>
      </c>
      <c r="L68">
        <v>16</v>
      </c>
      <c r="M68">
        <v>0</v>
      </c>
      <c r="N68">
        <v>5562657.58</v>
      </c>
      <c r="O68">
        <v>229200</v>
      </c>
      <c r="P68">
        <v>88400</v>
      </c>
      <c r="Q68">
        <v>0</v>
      </c>
      <c r="R68">
        <v>0</v>
      </c>
      <c r="S68">
        <v>0</v>
      </c>
      <c r="T68">
        <v>0</v>
      </c>
      <c r="U68">
        <v>1565365</v>
      </c>
      <c r="V68">
        <v>11491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253157.73</v>
      </c>
      <c r="AE68">
        <v>385795.37</v>
      </c>
      <c r="AF68">
        <v>228393</v>
      </c>
      <c r="AG68">
        <v>94306</v>
      </c>
      <c r="AH68">
        <v>3174365.42</v>
      </c>
      <c r="AI68">
        <v>253157.73</v>
      </c>
      <c r="AJ68">
        <v>385795.37</v>
      </c>
      <c r="AK68">
        <v>4180</v>
      </c>
      <c r="AL68">
        <v>318484.37</v>
      </c>
      <c r="AM68">
        <v>0</v>
      </c>
      <c r="AN68">
        <v>0</v>
      </c>
      <c r="AO68">
        <v>0</v>
      </c>
      <c r="AP68">
        <v>0</v>
      </c>
      <c r="AQ68">
        <v>357560</v>
      </c>
      <c r="AR68">
        <v>228393</v>
      </c>
      <c r="AS68">
        <v>94306</v>
      </c>
      <c r="AT68">
        <v>0</v>
      </c>
      <c r="AU68">
        <v>26665</v>
      </c>
      <c r="AV68">
        <v>1394862</v>
      </c>
      <c r="AW68">
        <v>1161862</v>
      </c>
      <c r="AX68">
        <v>229200</v>
      </c>
      <c r="AY68">
        <v>0</v>
      </c>
      <c r="AZ68">
        <v>0</v>
      </c>
      <c r="BA68">
        <v>1800</v>
      </c>
      <c r="BB68">
        <v>11491</v>
      </c>
      <c r="BC68">
        <v>0</v>
      </c>
      <c r="BD68">
        <v>11491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318484.37</v>
      </c>
      <c r="BK68">
        <v>0</v>
      </c>
      <c r="BL68">
        <v>26665</v>
      </c>
      <c r="BM68">
        <v>4180</v>
      </c>
      <c r="BN68">
        <v>0</v>
      </c>
      <c r="BO68">
        <v>0</v>
      </c>
      <c r="BP68">
        <v>1214513</v>
      </c>
      <c r="BQ68">
        <v>335000</v>
      </c>
      <c r="BR68">
        <v>14500</v>
      </c>
      <c r="BS68">
        <v>10464910</v>
      </c>
      <c r="BT68">
        <v>12028752</v>
      </c>
      <c r="BU68">
        <v>12378252</v>
      </c>
      <c r="BV68">
        <v>345149</v>
      </c>
      <c r="BW68">
        <v>1218693</v>
      </c>
      <c r="BX68">
        <v>349500</v>
      </c>
      <c r="BY68">
        <v>8578</v>
      </c>
      <c r="BZ68">
        <v>9860</v>
      </c>
      <c r="CA68">
        <v>10146</v>
      </c>
      <c r="CB68">
        <v>283</v>
      </c>
      <c r="CC68">
        <v>999</v>
      </c>
      <c r="CD68">
        <v>286</v>
      </c>
      <c r="CE68">
        <v>1220</v>
      </c>
    </row>
    <row r="69" spans="1:83" ht="12.75">
      <c r="A69">
        <v>1141</v>
      </c>
      <c r="B69">
        <v>68</v>
      </c>
      <c r="C69">
        <v>8</v>
      </c>
      <c r="D69">
        <v>1</v>
      </c>
      <c r="E69" t="s">
        <v>68</v>
      </c>
      <c r="F69">
        <v>1602</v>
      </c>
      <c r="G69">
        <v>1585</v>
      </c>
      <c r="H69">
        <v>0</v>
      </c>
      <c r="I69">
        <v>0</v>
      </c>
      <c r="J69">
        <v>0</v>
      </c>
      <c r="K69">
        <v>0</v>
      </c>
      <c r="L69">
        <v>45</v>
      </c>
      <c r="M69">
        <v>0</v>
      </c>
      <c r="N69">
        <v>8198585</v>
      </c>
      <c r="O69">
        <v>53655</v>
      </c>
      <c r="P69">
        <v>55000</v>
      </c>
      <c r="Q69">
        <v>0</v>
      </c>
      <c r="R69">
        <v>11500</v>
      </c>
      <c r="S69">
        <v>0</v>
      </c>
      <c r="T69">
        <v>0</v>
      </c>
      <c r="U69">
        <v>1913474</v>
      </c>
      <c r="V69">
        <v>31650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456726</v>
      </c>
      <c r="AE69">
        <v>719825</v>
      </c>
      <c r="AF69">
        <v>0</v>
      </c>
      <c r="AG69">
        <v>0</v>
      </c>
      <c r="AH69">
        <v>5123959</v>
      </c>
      <c r="AI69">
        <v>456726</v>
      </c>
      <c r="AJ69">
        <v>719825</v>
      </c>
      <c r="AK69">
        <v>42500</v>
      </c>
      <c r="AL69">
        <v>475927</v>
      </c>
      <c r="AM69">
        <v>0</v>
      </c>
      <c r="AN69">
        <v>0</v>
      </c>
      <c r="AO69">
        <v>0</v>
      </c>
      <c r="AP69">
        <v>100</v>
      </c>
      <c r="AQ69">
        <v>471059</v>
      </c>
      <c r="AR69">
        <v>0</v>
      </c>
      <c r="AS69">
        <v>0</v>
      </c>
      <c r="AT69">
        <v>0</v>
      </c>
      <c r="AU69">
        <v>90010</v>
      </c>
      <c r="AV69">
        <v>1475479</v>
      </c>
      <c r="AW69">
        <v>1418324</v>
      </c>
      <c r="AX69">
        <v>53655</v>
      </c>
      <c r="AY69">
        <v>0</v>
      </c>
      <c r="AZ69">
        <v>0</v>
      </c>
      <c r="BA69">
        <v>1500</v>
      </c>
      <c r="BB69">
        <v>31650</v>
      </c>
      <c r="BC69">
        <v>0</v>
      </c>
      <c r="BD69">
        <v>31650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475927</v>
      </c>
      <c r="BK69">
        <v>0</v>
      </c>
      <c r="BL69">
        <v>90010</v>
      </c>
      <c r="BM69">
        <v>42500</v>
      </c>
      <c r="BN69">
        <v>0</v>
      </c>
      <c r="BO69">
        <v>0</v>
      </c>
      <c r="BP69">
        <v>1879366</v>
      </c>
      <c r="BQ69">
        <v>565765</v>
      </c>
      <c r="BR69">
        <v>35000</v>
      </c>
      <c r="BS69">
        <v>15119345</v>
      </c>
      <c r="BT69">
        <v>17607148</v>
      </c>
      <c r="BU69">
        <v>18207913</v>
      </c>
      <c r="BV69">
        <v>565937</v>
      </c>
      <c r="BW69">
        <v>1921866</v>
      </c>
      <c r="BX69">
        <v>600765</v>
      </c>
      <c r="BY69">
        <v>9225</v>
      </c>
      <c r="BZ69">
        <v>10743</v>
      </c>
      <c r="CA69">
        <v>11109</v>
      </c>
      <c r="CB69">
        <v>345</v>
      </c>
      <c r="CC69">
        <v>1173</v>
      </c>
      <c r="CD69">
        <v>367</v>
      </c>
      <c r="CE69">
        <v>1639</v>
      </c>
    </row>
    <row r="70" spans="1:83" ht="12.75">
      <c r="A70">
        <v>1155</v>
      </c>
      <c r="B70">
        <v>6</v>
      </c>
      <c r="C70">
        <v>4</v>
      </c>
      <c r="D70">
        <v>1</v>
      </c>
      <c r="E70" t="s">
        <v>69</v>
      </c>
      <c r="F70">
        <v>726</v>
      </c>
      <c r="G70">
        <v>724</v>
      </c>
      <c r="H70">
        <v>0</v>
      </c>
      <c r="I70">
        <v>0</v>
      </c>
      <c r="J70">
        <v>0</v>
      </c>
      <c r="K70">
        <v>0</v>
      </c>
      <c r="L70">
        <v>12</v>
      </c>
      <c r="M70">
        <v>0</v>
      </c>
      <c r="N70">
        <v>3353155</v>
      </c>
      <c r="O70">
        <v>59450</v>
      </c>
      <c r="P70">
        <v>84200</v>
      </c>
      <c r="Q70">
        <v>0</v>
      </c>
      <c r="R70">
        <v>0</v>
      </c>
      <c r="S70">
        <v>0</v>
      </c>
      <c r="T70">
        <v>0</v>
      </c>
      <c r="U70">
        <v>555025</v>
      </c>
      <c r="V70">
        <v>7000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220190</v>
      </c>
      <c r="AE70">
        <v>318385</v>
      </c>
      <c r="AF70">
        <v>96395</v>
      </c>
      <c r="AG70">
        <v>85665</v>
      </c>
      <c r="AH70">
        <v>2368085</v>
      </c>
      <c r="AI70">
        <v>220190</v>
      </c>
      <c r="AJ70">
        <v>318385</v>
      </c>
      <c r="AK70">
        <v>90780</v>
      </c>
      <c r="AL70">
        <v>362620</v>
      </c>
      <c r="AM70">
        <v>0</v>
      </c>
      <c r="AN70">
        <v>0</v>
      </c>
      <c r="AO70">
        <v>0</v>
      </c>
      <c r="AP70">
        <v>3000</v>
      </c>
      <c r="AQ70">
        <v>196740</v>
      </c>
      <c r="AR70">
        <v>96395</v>
      </c>
      <c r="AS70">
        <v>85665</v>
      </c>
      <c r="AT70">
        <v>7500</v>
      </c>
      <c r="AU70">
        <v>7180</v>
      </c>
      <c r="AV70">
        <v>462615</v>
      </c>
      <c r="AW70">
        <v>403165</v>
      </c>
      <c r="AX70">
        <v>59450</v>
      </c>
      <c r="AY70">
        <v>0</v>
      </c>
      <c r="AZ70">
        <v>0</v>
      </c>
      <c r="BA70">
        <v>0</v>
      </c>
      <c r="BB70">
        <v>7000</v>
      </c>
      <c r="BC70">
        <v>0</v>
      </c>
      <c r="BD70">
        <v>7000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362620</v>
      </c>
      <c r="BK70">
        <v>0</v>
      </c>
      <c r="BL70">
        <v>7180</v>
      </c>
      <c r="BM70">
        <v>90780</v>
      </c>
      <c r="BN70">
        <v>7500</v>
      </c>
      <c r="BO70">
        <v>0</v>
      </c>
      <c r="BP70">
        <v>467600</v>
      </c>
      <c r="BQ70">
        <v>283000</v>
      </c>
      <c r="BR70">
        <v>4040</v>
      </c>
      <c r="BS70">
        <v>5984175</v>
      </c>
      <c r="BT70">
        <v>6919855</v>
      </c>
      <c r="BU70">
        <v>7206895</v>
      </c>
      <c r="BV70">
        <v>369800</v>
      </c>
      <c r="BW70">
        <v>565880</v>
      </c>
      <c r="BX70">
        <v>287040</v>
      </c>
      <c r="BY70">
        <v>8120</v>
      </c>
      <c r="BZ70">
        <v>9389</v>
      </c>
      <c r="CA70">
        <v>9779</v>
      </c>
      <c r="CB70">
        <v>502</v>
      </c>
      <c r="CC70">
        <v>768</v>
      </c>
      <c r="CD70">
        <v>389</v>
      </c>
      <c r="CE70">
        <v>737</v>
      </c>
    </row>
    <row r="71" spans="1:83" ht="12.75">
      <c r="A71">
        <v>1162</v>
      </c>
      <c r="B71">
        <v>10</v>
      </c>
      <c r="C71">
        <v>10</v>
      </c>
      <c r="D71">
        <v>1</v>
      </c>
      <c r="E71" t="s">
        <v>70</v>
      </c>
      <c r="F71">
        <v>1054</v>
      </c>
      <c r="G71">
        <v>1065</v>
      </c>
      <c r="H71">
        <v>0</v>
      </c>
      <c r="I71">
        <v>0</v>
      </c>
      <c r="J71">
        <v>0</v>
      </c>
      <c r="K71">
        <v>0</v>
      </c>
      <c r="L71">
        <v>20</v>
      </c>
      <c r="M71">
        <v>0</v>
      </c>
      <c r="N71">
        <v>4598017</v>
      </c>
      <c r="O71">
        <v>195737</v>
      </c>
      <c r="P71">
        <v>115000</v>
      </c>
      <c r="Q71">
        <v>0</v>
      </c>
      <c r="R71">
        <v>0</v>
      </c>
      <c r="S71">
        <v>0</v>
      </c>
      <c r="T71">
        <v>0</v>
      </c>
      <c r="U71">
        <v>928808</v>
      </c>
      <c r="V71">
        <v>63340</v>
      </c>
      <c r="W71">
        <v>0</v>
      </c>
      <c r="X71">
        <v>3000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233845</v>
      </c>
      <c r="AE71">
        <v>487994</v>
      </c>
      <c r="AF71">
        <v>143005</v>
      </c>
      <c r="AG71">
        <v>122140</v>
      </c>
      <c r="AH71">
        <v>3704900</v>
      </c>
      <c r="AI71">
        <v>233845</v>
      </c>
      <c r="AJ71">
        <v>487994</v>
      </c>
      <c r="AK71">
        <v>12000</v>
      </c>
      <c r="AL71">
        <v>584258</v>
      </c>
      <c r="AM71">
        <v>0</v>
      </c>
      <c r="AN71">
        <v>0</v>
      </c>
      <c r="AO71">
        <v>0</v>
      </c>
      <c r="AP71">
        <v>5000</v>
      </c>
      <c r="AQ71">
        <v>499462</v>
      </c>
      <c r="AR71">
        <v>143005</v>
      </c>
      <c r="AS71">
        <v>122140</v>
      </c>
      <c r="AT71">
        <v>40817</v>
      </c>
      <c r="AU71">
        <v>120000</v>
      </c>
      <c r="AV71">
        <v>1073908</v>
      </c>
      <c r="AW71">
        <v>878171</v>
      </c>
      <c r="AX71">
        <v>195737</v>
      </c>
      <c r="AY71">
        <v>0</v>
      </c>
      <c r="AZ71">
        <v>0</v>
      </c>
      <c r="BA71">
        <v>0</v>
      </c>
      <c r="BB71">
        <v>63340</v>
      </c>
      <c r="BC71">
        <v>0</v>
      </c>
      <c r="BD71">
        <v>63340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584258</v>
      </c>
      <c r="BK71">
        <v>0</v>
      </c>
      <c r="BL71">
        <v>120000</v>
      </c>
      <c r="BM71">
        <v>12000</v>
      </c>
      <c r="BN71">
        <v>40817</v>
      </c>
      <c r="BO71">
        <v>0</v>
      </c>
      <c r="BP71">
        <v>949876</v>
      </c>
      <c r="BQ71">
        <v>376764</v>
      </c>
      <c r="BR71">
        <v>18630</v>
      </c>
      <c r="BS71">
        <v>9110189</v>
      </c>
      <c r="BT71">
        <v>10817140</v>
      </c>
      <c r="BU71">
        <v>11212534</v>
      </c>
      <c r="BV71">
        <v>704258</v>
      </c>
      <c r="BW71">
        <v>1002693</v>
      </c>
      <c r="BX71">
        <v>395394</v>
      </c>
      <c r="BY71">
        <v>8435</v>
      </c>
      <c r="BZ71">
        <v>10016</v>
      </c>
      <c r="CA71">
        <v>10382</v>
      </c>
      <c r="CB71">
        <v>652</v>
      </c>
      <c r="CC71">
        <v>928</v>
      </c>
      <c r="CD71">
        <v>366</v>
      </c>
      <c r="CE71">
        <v>1080</v>
      </c>
    </row>
    <row r="72" spans="1:83" ht="12.75">
      <c r="A72">
        <v>1169</v>
      </c>
      <c r="B72">
        <v>38</v>
      </c>
      <c r="C72">
        <v>8</v>
      </c>
      <c r="D72">
        <v>1</v>
      </c>
      <c r="E72" t="s">
        <v>71</v>
      </c>
      <c r="F72">
        <v>767</v>
      </c>
      <c r="G72">
        <v>753</v>
      </c>
      <c r="H72">
        <v>0</v>
      </c>
      <c r="I72">
        <v>0</v>
      </c>
      <c r="J72">
        <v>0</v>
      </c>
      <c r="K72">
        <v>0</v>
      </c>
      <c r="L72">
        <v>5</v>
      </c>
      <c r="M72">
        <v>0</v>
      </c>
      <c r="N72">
        <v>3582254</v>
      </c>
      <c r="O72">
        <v>22309</v>
      </c>
      <c r="P72">
        <v>40470</v>
      </c>
      <c r="Q72">
        <v>0</v>
      </c>
      <c r="R72">
        <v>0</v>
      </c>
      <c r="S72">
        <v>0</v>
      </c>
      <c r="T72">
        <v>0</v>
      </c>
      <c r="U72">
        <v>677539</v>
      </c>
      <c r="V72">
        <v>78600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200554</v>
      </c>
      <c r="AE72">
        <v>219802</v>
      </c>
      <c r="AF72">
        <v>34869</v>
      </c>
      <c r="AG72">
        <v>56379</v>
      </c>
      <c r="AH72">
        <v>2120762</v>
      </c>
      <c r="AI72">
        <v>200554</v>
      </c>
      <c r="AJ72">
        <v>219802</v>
      </c>
      <c r="AK72">
        <v>0</v>
      </c>
      <c r="AL72">
        <v>399221</v>
      </c>
      <c r="AM72">
        <v>0</v>
      </c>
      <c r="AN72">
        <v>0</v>
      </c>
      <c r="AO72">
        <v>0</v>
      </c>
      <c r="AP72">
        <v>0</v>
      </c>
      <c r="AQ72">
        <v>144319</v>
      </c>
      <c r="AR72">
        <v>34869</v>
      </c>
      <c r="AS72">
        <v>56379</v>
      </c>
      <c r="AT72">
        <v>0</v>
      </c>
      <c r="AU72">
        <v>31500</v>
      </c>
      <c r="AV72">
        <v>566709</v>
      </c>
      <c r="AW72">
        <v>544400</v>
      </c>
      <c r="AX72">
        <v>22309</v>
      </c>
      <c r="AY72">
        <v>0</v>
      </c>
      <c r="AZ72">
        <v>0</v>
      </c>
      <c r="BA72">
        <v>0</v>
      </c>
      <c r="BB72">
        <v>78600</v>
      </c>
      <c r="BC72">
        <v>0</v>
      </c>
      <c r="BD72">
        <v>78600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399221</v>
      </c>
      <c r="BK72">
        <v>0</v>
      </c>
      <c r="BL72">
        <v>31500</v>
      </c>
      <c r="BM72">
        <v>0</v>
      </c>
      <c r="BN72">
        <v>0</v>
      </c>
      <c r="BO72">
        <v>16800</v>
      </c>
      <c r="BP72">
        <v>328033</v>
      </c>
      <c r="BQ72">
        <v>248400</v>
      </c>
      <c r="BR72">
        <v>0</v>
      </c>
      <c r="BS72">
        <v>6154592</v>
      </c>
      <c r="BT72">
        <v>6930146</v>
      </c>
      <c r="BU72">
        <v>7178546</v>
      </c>
      <c r="BV72">
        <v>430721</v>
      </c>
      <c r="BW72">
        <v>344833</v>
      </c>
      <c r="BX72">
        <v>248400</v>
      </c>
      <c r="BY72">
        <v>8045</v>
      </c>
      <c r="BZ72">
        <v>9059</v>
      </c>
      <c r="CA72">
        <v>9384</v>
      </c>
      <c r="CB72">
        <v>563</v>
      </c>
      <c r="CC72">
        <v>451</v>
      </c>
      <c r="CD72">
        <v>325</v>
      </c>
      <c r="CE72">
        <v>765</v>
      </c>
    </row>
    <row r="73" spans="1:83" ht="12.75">
      <c r="A73">
        <v>1176</v>
      </c>
      <c r="B73">
        <v>17</v>
      </c>
      <c r="C73">
        <v>11</v>
      </c>
      <c r="D73">
        <v>1</v>
      </c>
      <c r="E73" t="s">
        <v>72</v>
      </c>
      <c r="F73">
        <v>854</v>
      </c>
      <c r="G73">
        <v>860</v>
      </c>
      <c r="H73">
        <v>0</v>
      </c>
      <c r="I73">
        <v>0</v>
      </c>
      <c r="J73">
        <v>0</v>
      </c>
      <c r="K73">
        <v>0</v>
      </c>
      <c r="L73">
        <v>30</v>
      </c>
      <c r="M73">
        <v>0</v>
      </c>
      <c r="N73">
        <v>4067863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445000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158980</v>
      </c>
      <c r="AE73">
        <v>260246</v>
      </c>
      <c r="AF73">
        <v>0</v>
      </c>
      <c r="AG73">
        <v>0</v>
      </c>
      <c r="AH73">
        <v>2493435</v>
      </c>
      <c r="AI73">
        <v>158980</v>
      </c>
      <c r="AJ73">
        <v>260246</v>
      </c>
      <c r="AK73">
        <v>0</v>
      </c>
      <c r="AL73">
        <v>474756</v>
      </c>
      <c r="AM73">
        <v>0</v>
      </c>
      <c r="AN73">
        <v>0</v>
      </c>
      <c r="AO73">
        <v>0</v>
      </c>
      <c r="AP73">
        <v>3000</v>
      </c>
      <c r="AQ73">
        <v>82000</v>
      </c>
      <c r="AR73">
        <v>0</v>
      </c>
      <c r="AS73">
        <v>0</v>
      </c>
      <c r="AT73">
        <v>0</v>
      </c>
      <c r="AU73">
        <v>0</v>
      </c>
      <c r="AV73">
        <v>527000</v>
      </c>
      <c r="AW73">
        <v>527000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474756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229460</v>
      </c>
      <c r="BQ73">
        <v>231580</v>
      </c>
      <c r="BR73">
        <v>0</v>
      </c>
      <c r="BS73">
        <v>6610542</v>
      </c>
      <c r="BT73">
        <v>7314758</v>
      </c>
      <c r="BU73">
        <v>7546338</v>
      </c>
      <c r="BV73">
        <v>474756</v>
      </c>
      <c r="BW73">
        <v>229460</v>
      </c>
      <c r="BX73">
        <v>231580</v>
      </c>
      <c r="BY73">
        <v>7453</v>
      </c>
      <c r="BZ73">
        <v>8247</v>
      </c>
      <c r="CA73">
        <v>8508</v>
      </c>
      <c r="CB73">
        <v>535</v>
      </c>
      <c r="CC73">
        <v>259</v>
      </c>
      <c r="CD73">
        <v>261</v>
      </c>
      <c r="CE73">
        <v>887</v>
      </c>
    </row>
    <row r="74" spans="1:83" ht="12.75">
      <c r="A74">
        <v>1183</v>
      </c>
      <c r="B74">
        <v>11</v>
      </c>
      <c r="C74">
        <v>5</v>
      </c>
      <c r="D74">
        <v>1</v>
      </c>
      <c r="E74" t="s">
        <v>73</v>
      </c>
      <c r="F74">
        <v>1185</v>
      </c>
      <c r="G74">
        <v>1179</v>
      </c>
      <c r="H74">
        <v>0</v>
      </c>
      <c r="I74">
        <v>0</v>
      </c>
      <c r="J74">
        <v>0</v>
      </c>
      <c r="K74">
        <v>0</v>
      </c>
      <c r="L74">
        <v>32</v>
      </c>
      <c r="M74">
        <v>0</v>
      </c>
      <c r="N74">
        <v>5584651</v>
      </c>
      <c r="O74">
        <v>121000</v>
      </c>
      <c r="P74">
        <v>175000</v>
      </c>
      <c r="Q74">
        <v>0</v>
      </c>
      <c r="R74">
        <v>0</v>
      </c>
      <c r="S74">
        <v>0</v>
      </c>
      <c r="T74">
        <v>0</v>
      </c>
      <c r="U74">
        <v>1171143</v>
      </c>
      <c r="V74">
        <v>111500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758916</v>
      </c>
      <c r="AE74">
        <v>657145</v>
      </c>
      <c r="AF74">
        <v>0</v>
      </c>
      <c r="AG74">
        <v>0</v>
      </c>
      <c r="AH74">
        <v>3649786</v>
      </c>
      <c r="AI74">
        <v>758916</v>
      </c>
      <c r="AJ74">
        <v>657145</v>
      </c>
      <c r="AK74">
        <v>41205</v>
      </c>
      <c r="AL74">
        <v>391935</v>
      </c>
      <c r="AM74">
        <v>0</v>
      </c>
      <c r="AN74">
        <v>0</v>
      </c>
      <c r="AO74">
        <v>0</v>
      </c>
      <c r="AP74">
        <v>0</v>
      </c>
      <c r="AQ74">
        <v>331998</v>
      </c>
      <c r="AR74">
        <v>0</v>
      </c>
      <c r="AS74">
        <v>0</v>
      </c>
      <c r="AT74">
        <v>0</v>
      </c>
      <c r="AU74">
        <v>75000</v>
      </c>
      <c r="AV74">
        <v>1055391</v>
      </c>
      <c r="AW74">
        <v>934391</v>
      </c>
      <c r="AX74">
        <v>121000</v>
      </c>
      <c r="AY74">
        <v>0</v>
      </c>
      <c r="AZ74">
        <v>0</v>
      </c>
      <c r="BA74">
        <v>0</v>
      </c>
      <c r="BB74">
        <v>111500</v>
      </c>
      <c r="BC74">
        <v>0</v>
      </c>
      <c r="BD74">
        <v>111500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391935</v>
      </c>
      <c r="BK74">
        <v>0</v>
      </c>
      <c r="BL74">
        <v>75000</v>
      </c>
      <c r="BM74">
        <v>41205</v>
      </c>
      <c r="BN74">
        <v>0</v>
      </c>
      <c r="BO74">
        <v>0</v>
      </c>
      <c r="BP74">
        <v>515007</v>
      </c>
      <c r="BQ74">
        <v>370715</v>
      </c>
      <c r="BR74">
        <v>80000</v>
      </c>
      <c r="BS74">
        <v>10286938</v>
      </c>
      <c r="BT74">
        <v>11310085</v>
      </c>
      <c r="BU74">
        <v>11760800</v>
      </c>
      <c r="BV74">
        <v>466935</v>
      </c>
      <c r="BW74">
        <v>556212</v>
      </c>
      <c r="BX74">
        <v>450715</v>
      </c>
      <c r="BY74">
        <v>8474</v>
      </c>
      <c r="BZ74">
        <v>9316</v>
      </c>
      <c r="CA74">
        <v>9688</v>
      </c>
      <c r="CB74">
        <v>385</v>
      </c>
      <c r="CC74">
        <v>458</v>
      </c>
      <c r="CD74">
        <v>371</v>
      </c>
      <c r="CE74">
        <v>1214</v>
      </c>
    </row>
    <row r="75" spans="1:83" ht="12.75">
      <c r="A75">
        <v>1204</v>
      </c>
      <c r="B75">
        <v>9</v>
      </c>
      <c r="C75">
        <v>10</v>
      </c>
      <c r="D75">
        <v>1</v>
      </c>
      <c r="E75" t="s">
        <v>74</v>
      </c>
      <c r="F75">
        <v>580</v>
      </c>
      <c r="G75">
        <v>576</v>
      </c>
      <c r="H75">
        <v>0</v>
      </c>
      <c r="I75">
        <v>0.5</v>
      </c>
      <c r="J75">
        <v>0</v>
      </c>
      <c r="K75">
        <v>0.75</v>
      </c>
      <c r="L75">
        <v>5</v>
      </c>
      <c r="M75">
        <v>0</v>
      </c>
      <c r="N75">
        <v>2503649</v>
      </c>
      <c r="O75">
        <v>130000</v>
      </c>
      <c r="P75">
        <v>47310</v>
      </c>
      <c r="Q75">
        <v>0</v>
      </c>
      <c r="R75">
        <v>6992</v>
      </c>
      <c r="S75">
        <v>0</v>
      </c>
      <c r="T75">
        <v>0</v>
      </c>
      <c r="U75">
        <v>1127059</v>
      </c>
      <c r="V75">
        <v>56054</v>
      </c>
      <c r="W75">
        <v>0</v>
      </c>
      <c r="X75">
        <v>0</v>
      </c>
      <c r="Y75">
        <v>0</v>
      </c>
      <c r="Z75">
        <v>0</v>
      </c>
      <c r="AA75">
        <v>470000</v>
      </c>
      <c r="AB75">
        <v>0</v>
      </c>
      <c r="AC75">
        <v>0</v>
      </c>
      <c r="AD75">
        <v>83470</v>
      </c>
      <c r="AE75">
        <v>146448</v>
      </c>
      <c r="AF75">
        <v>0</v>
      </c>
      <c r="AG75">
        <v>0</v>
      </c>
      <c r="AH75">
        <v>1538227</v>
      </c>
      <c r="AI75">
        <v>83470</v>
      </c>
      <c r="AJ75">
        <v>146448</v>
      </c>
      <c r="AK75">
        <v>0</v>
      </c>
      <c r="AL75">
        <v>234273</v>
      </c>
      <c r="AM75">
        <v>0</v>
      </c>
      <c r="AN75">
        <v>0</v>
      </c>
      <c r="AO75">
        <v>0</v>
      </c>
      <c r="AP75">
        <v>5000</v>
      </c>
      <c r="AQ75">
        <v>0</v>
      </c>
      <c r="AR75">
        <v>0</v>
      </c>
      <c r="AS75">
        <v>0</v>
      </c>
      <c r="AT75">
        <v>0</v>
      </c>
      <c r="AU75">
        <v>38578</v>
      </c>
      <c r="AV75">
        <v>610000</v>
      </c>
      <c r="AW75">
        <v>480000</v>
      </c>
      <c r="AX75">
        <v>130000</v>
      </c>
      <c r="AY75">
        <v>0</v>
      </c>
      <c r="AZ75">
        <v>0</v>
      </c>
      <c r="BA75">
        <v>0</v>
      </c>
      <c r="BB75">
        <v>56054</v>
      </c>
      <c r="BC75">
        <v>0</v>
      </c>
      <c r="BD75">
        <v>56054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234273</v>
      </c>
      <c r="BK75">
        <v>0</v>
      </c>
      <c r="BL75">
        <v>38578</v>
      </c>
      <c r="BM75">
        <v>0</v>
      </c>
      <c r="BN75">
        <v>0</v>
      </c>
      <c r="BO75">
        <v>0</v>
      </c>
      <c r="BP75">
        <v>620013</v>
      </c>
      <c r="BQ75">
        <v>186647</v>
      </c>
      <c r="BR75">
        <v>0</v>
      </c>
      <c r="BS75">
        <v>4552836</v>
      </c>
      <c r="BT75">
        <v>5445700</v>
      </c>
      <c r="BU75">
        <v>5632347</v>
      </c>
      <c r="BV75">
        <v>272851</v>
      </c>
      <c r="BW75">
        <v>620013</v>
      </c>
      <c r="BX75">
        <v>186647</v>
      </c>
      <c r="BY75">
        <v>7796</v>
      </c>
      <c r="BZ75">
        <v>9325</v>
      </c>
      <c r="CA75">
        <v>9644</v>
      </c>
      <c r="CB75">
        <v>467</v>
      </c>
      <c r="CC75">
        <v>1062</v>
      </c>
      <c r="CD75">
        <v>320</v>
      </c>
      <c r="CE75">
        <v>584</v>
      </c>
    </row>
    <row r="76" spans="1:83" ht="12.75">
      <c r="A76">
        <v>1218</v>
      </c>
      <c r="B76">
        <v>21</v>
      </c>
      <c r="C76">
        <v>8</v>
      </c>
      <c r="D76">
        <v>1</v>
      </c>
      <c r="E76" t="s">
        <v>75</v>
      </c>
      <c r="F76">
        <v>1015</v>
      </c>
      <c r="G76">
        <v>1014</v>
      </c>
      <c r="H76">
        <v>0</v>
      </c>
      <c r="I76">
        <v>0</v>
      </c>
      <c r="J76">
        <v>0</v>
      </c>
      <c r="K76">
        <v>0</v>
      </c>
      <c r="L76">
        <v>11</v>
      </c>
      <c r="M76">
        <v>0</v>
      </c>
      <c r="N76">
        <v>4737779</v>
      </c>
      <c r="O76">
        <v>129600</v>
      </c>
      <c r="P76">
        <v>15600</v>
      </c>
      <c r="Q76">
        <v>0</v>
      </c>
      <c r="R76">
        <v>0</v>
      </c>
      <c r="S76">
        <v>0</v>
      </c>
      <c r="T76">
        <v>0</v>
      </c>
      <c r="U76">
        <v>1068587</v>
      </c>
      <c r="V76">
        <v>158262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196215</v>
      </c>
      <c r="AE76">
        <v>244550</v>
      </c>
      <c r="AF76">
        <v>115080</v>
      </c>
      <c r="AG76">
        <v>50195</v>
      </c>
      <c r="AH76">
        <v>2857016</v>
      </c>
      <c r="AI76">
        <v>196215</v>
      </c>
      <c r="AJ76">
        <v>244550</v>
      </c>
      <c r="AK76">
        <v>0</v>
      </c>
      <c r="AL76">
        <v>380260</v>
      </c>
      <c r="AM76">
        <v>0</v>
      </c>
      <c r="AN76">
        <v>0</v>
      </c>
      <c r="AO76">
        <v>0</v>
      </c>
      <c r="AP76">
        <v>0</v>
      </c>
      <c r="AQ76">
        <v>249197.76</v>
      </c>
      <c r="AR76">
        <v>115080</v>
      </c>
      <c r="AS76">
        <v>50195</v>
      </c>
      <c r="AT76">
        <v>0</v>
      </c>
      <c r="AU76">
        <v>43442</v>
      </c>
      <c r="AV76">
        <v>1177342</v>
      </c>
      <c r="AW76">
        <v>1047742</v>
      </c>
      <c r="AX76">
        <v>129600</v>
      </c>
      <c r="AY76">
        <v>0</v>
      </c>
      <c r="AZ76">
        <v>0</v>
      </c>
      <c r="BA76">
        <v>0</v>
      </c>
      <c r="BB76">
        <v>158262</v>
      </c>
      <c r="BC76">
        <v>0</v>
      </c>
      <c r="BD76">
        <v>158262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380260</v>
      </c>
      <c r="BK76">
        <v>0</v>
      </c>
      <c r="BL76">
        <v>43442</v>
      </c>
      <c r="BM76">
        <v>0</v>
      </c>
      <c r="BN76">
        <v>0</v>
      </c>
      <c r="BO76">
        <v>0</v>
      </c>
      <c r="BP76">
        <v>979720</v>
      </c>
      <c r="BQ76">
        <v>380775</v>
      </c>
      <c r="BR76">
        <v>0</v>
      </c>
      <c r="BS76">
        <v>8761140</v>
      </c>
      <c r="BT76">
        <v>10164562</v>
      </c>
      <c r="BU76">
        <v>10545337</v>
      </c>
      <c r="BV76">
        <v>423702</v>
      </c>
      <c r="BW76">
        <v>979720</v>
      </c>
      <c r="BX76">
        <v>380775</v>
      </c>
      <c r="BY76">
        <v>8539</v>
      </c>
      <c r="BZ76">
        <v>9907</v>
      </c>
      <c r="CA76">
        <v>10278</v>
      </c>
      <c r="CB76">
        <v>413</v>
      </c>
      <c r="CC76">
        <v>955</v>
      </c>
      <c r="CD76">
        <v>371</v>
      </c>
      <c r="CE76">
        <v>1026</v>
      </c>
    </row>
    <row r="77" spans="1:83" ht="12.75">
      <c r="A77">
        <v>1232</v>
      </c>
      <c r="B77">
        <v>38</v>
      </c>
      <c r="C77">
        <v>8</v>
      </c>
      <c r="D77">
        <v>1</v>
      </c>
      <c r="E77" t="s">
        <v>76</v>
      </c>
      <c r="F77">
        <v>865</v>
      </c>
      <c r="G77">
        <v>863</v>
      </c>
      <c r="H77">
        <v>0</v>
      </c>
      <c r="I77">
        <v>0.5</v>
      </c>
      <c r="J77">
        <v>0</v>
      </c>
      <c r="K77">
        <v>0.5</v>
      </c>
      <c r="L77">
        <v>7</v>
      </c>
      <c r="M77">
        <v>0</v>
      </c>
      <c r="N77">
        <v>3747869</v>
      </c>
      <c r="O77">
        <v>191070</v>
      </c>
      <c r="P77">
        <v>15177</v>
      </c>
      <c r="Q77">
        <v>0</v>
      </c>
      <c r="R77">
        <v>0</v>
      </c>
      <c r="S77">
        <v>0</v>
      </c>
      <c r="T77">
        <v>0</v>
      </c>
      <c r="U77">
        <v>676090</v>
      </c>
      <c r="V77">
        <v>146427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174455</v>
      </c>
      <c r="AE77">
        <v>349156</v>
      </c>
      <c r="AF77">
        <v>58069</v>
      </c>
      <c r="AG77">
        <v>7704</v>
      </c>
      <c r="AH77">
        <v>2676846</v>
      </c>
      <c r="AI77">
        <v>174455</v>
      </c>
      <c r="AJ77">
        <v>349156</v>
      </c>
      <c r="AK77">
        <v>0</v>
      </c>
      <c r="AL77">
        <v>406350</v>
      </c>
      <c r="AM77">
        <v>0</v>
      </c>
      <c r="AN77">
        <v>0</v>
      </c>
      <c r="AO77">
        <v>0</v>
      </c>
      <c r="AP77">
        <v>0</v>
      </c>
      <c r="AQ77">
        <v>384328</v>
      </c>
      <c r="AR77">
        <v>58069</v>
      </c>
      <c r="AS77">
        <v>7704</v>
      </c>
      <c r="AT77">
        <v>0</v>
      </c>
      <c r="AU77">
        <v>7555</v>
      </c>
      <c r="AV77">
        <v>828255</v>
      </c>
      <c r="AW77">
        <v>637185</v>
      </c>
      <c r="AX77">
        <v>191070</v>
      </c>
      <c r="AY77">
        <v>0</v>
      </c>
      <c r="AZ77">
        <v>0</v>
      </c>
      <c r="BA77">
        <v>0</v>
      </c>
      <c r="BB77">
        <v>146427</v>
      </c>
      <c r="BC77">
        <v>0</v>
      </c>
      <c r="BD77">
        <v>146427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406350</v>
      </c>
      <c r="BK77">
        <v>0</v>
      </c>
      <c r="BL77">
        <v>7555</v>
      </c>
      <c r="BM77">
        <v>0</v>
      </c>
      <c r="BN77">
        <v>0</v>
      </c>
      <c r="BO77">
        <v>0</v>
      </c>
      <c r="BP77">
        <v>718406</v>
      </c>
      <c r="BQ77">
        <v>278060</v>
      </c>
      <c r="BR77">
        <v>13245</v>
      </c>
      <c r="BS77">
        <v>7393548</v>
      </c>
      <c r="BT77">
        <v>8525859</v>
      </c>
      <c r="BU77">
        <v>8817164</v>
      </c>
      <c r="BV77">
        <v>413905</v>
      </c>
      <c r="BW77">
        <v>718406</v>
      </c>
      <c r="BX77">
        <v>291305</v>
      </c>
      <c r="BY77">
        <v>8479</v>
      </c>
      <c r="BZ77">
        <v>9777</v>
      </c>
      <c r="CA77">
        <v>10111</v>
      </c>
      <c r="CB77">
        <v>475</v>
      </c>
      <c r="CC77">
        <v>824</v>
      </c>
      <c r="CD77">
        <v>334</v>
      </c>
      <c r="CE77">
        <v>872</v>
      </c>
    </row>
    <row r="78" spans="1:83" ht="12.75">
      <c r="A78">
        <v>1246</v>
      </c>
      <c r="B78">
        <v>22</v>
      </c>
      <c r="C78">
        <v>3</v>
      </c>
      <c r="D78">
        <v>1</v>
      </c>
      <c r="E78" t="s">
        <v>77</v>
      </c>
      <c r="F78">
        <v>716</v>
      </c>
      <c r="G78">
        <v>703</v>
      </c>
      <c r="H78">
        <v>0</v>
      </c>
      <c r="I78">
        <v>0</v>
      </c>
      <c r="J78">
        <v>0</v>
      </c>
      <c r="K78">
        <v>0</v>
      </c>
      <c r="L78">
        <v>7</v>
      </c>
      <c r="M78">
        <v>0</v>
      </c>
      <c r="N78">
        <v>3290834</v>
      </c>
      <c r="O78">
        <v>382357</v>
      </c>
      <c r="P78">
        <v>92100</v>
      </c>
      <c r="Q78">
        <v>0</v>
      </c>
      <c r="R78">
        <v>7986</v>
      </c>
      <c r="S78">
        <v>0</v>
      </c>
      <c r="T78">
        <v>0</v>
      </c>
      <c r="U78">
        <v>921917</v>
      </c>
      <c r="V78">
        <v>0</v>
      </c>
      <c r="W78">
        <v>0</v>
      </c>
      <c r="X78">
        <v>5000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138039</v>
      </c>
      <c r="AE78">
        <v>188560</v>
      </c>
      <c r="AF78">
        <v>187682</v>
      </c>
      <c r="AG78">
        <v>20091</v>
      </c>
      <c r="AH78">
        <v>1816154</v>
      </c>
      <c r="AI78">
        <v>138039</v>
      </c>
      <c r="AJ78">
        <v>188560</v>
      </c>
      <c r="AK78">
        <v>0</v>
      </c>
      <c r="AL78">
        <v>359885</v>
      </c>
      <c r="AM78">
        <v>0</v>
      </c>
      <c r="AN78">
        <v>0</v>
      </c>
      <c r="AO78">
        <v>0</v>
      </c>
      <c r="AP78">
        <v>2925</v>
      </c>
      <c r="AQ78">
        <v>415254</v>
      </c>
      <c r="AR78">
        <v>187682</v>
      </c>
      <c r="AS78">
        <v>20091</v>
      </c>
      <c r="AT78">
        <v>0</v>
      </c>
      <c r="AU78">
        <v>24270</v>
      </c>
      <c r="AV78">
        <v>1098473</v>
      </c>
      <c r="AW78">
        <v>716116</v>
      </c>
      <c r="AX78">
        <v>382357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359885</v>
      </c>
      <c r="BK78">
        <v>0</v>
      </c>
      <c r="BL78">
        <v>24270</v>
      </c>
      <c r="BM78">
        <v>0</v>
      </c>
      <c r="BN78">
        <v>0</v>
      </c>
      <c r="BO78">
        <v>0</v>
      </c>
      <c r="BP78">
        <v>0</v>
      </c>
      <c r="BQ78">
        <v>215849</v>
      </c>
      <c r="BR78">
        <v>0</v>
      </c>
      <c r="BS78">
        <v>6334350</v>
      </c>
      <c r="BT78">
        <v>6718505</v>
      </c>
      <c r="BU78">
        <v>6934354</v>
      </c>
      <c r="BV78">
        <v>384155</v>
      </c>
      <c r="BW78">
        <v>0</v>
      </c>
      <c r="BX78">
        <v>215849</v>
      </c>
      <c r="BY78">
        <v>8835</v>
      </c>
      <c r="BZ78">
        <v>9370</v>
      </c>
      <c r="CA78">
        <v>9671</v>
      </c>
      <c r="CB78">
        <v>536</v>
      </c>
      <c r="CC78">
        <v>0</v>
      </c>
      <c r="CD78">
        <v>301</v>
      </c>
      <c r="CE78">
        <v>717</v>
      </c>
    </row>
    <row r="79" spans="1:83" ht="12.75">
      <c r="A79">
        <v>1253</v>
      </c>
      <c r="B79">
        <v>40</v>
      </c>
      <c r="C79">
        <v>1</v>
      </c>
      <c r="D79">
        <v>1</v>
      </c>
      <c r="E79" t="s">
        <v>78</v>
      </c>
      <c r="F79">
        <v>2652</v>
      </c>
      <c r="G79">
        <v>2656</v>
      </c>
      <c r="H79">
        <v>0</v>
      </c>
      <c r="I79">
        <v>0</v>
      </c>
      <c r="J79">
        <v>0</v>
      </c>
      <c r="K79">
        <v>0</v>
      </c>
      <c r="L79">
        <v>35</v>
      </c>
      <c r="M79">
        <v>0</v>
      </c>
      <c r="N79">
        <v>13961291</v>
      </c>
      <c r="O79">
        <v>95000</v>
      </c>
      <c r="P79">
        <v>140000</v>
      </c>
      <c r="Q79">
        <v>0</v>
      </c>
      <c r="R79">
        <v>4000</v>
      </c>
      <c r="S79">
        <v>1397788</v>
      </c>
      <c r="T79">
        <v>0</v>
      </c>
      <c r="U79">
        <v>3558902.99</v>
      </c>
      <c r="V79">
        <v>0</v>
      </c>
      <c r="W79">
        <v>80000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878059</v>
      </c>
      <c r="AE79">
        <v>1285917</v>
      </c>
      <c r="AF79">
        <v>488008</v>
      </c>
      <c r="AG79">
        <v>326843</v>
      </c>
      <c r="AH79">
        <v>9222085</v>
      </c>
      <c r="AI79">
        <v>878059</v>
      </c>
      <c r="AJ79">
        <v>1285917</v>
      </c>
      <c r="AK79">
        <v>0</v>
      </c>
      <c r="AL79">
        <v>44100</v>
      </c>
      <c r="AM79">
        <v>0</v>
      </c>
      <c r="AN79">
        <v>0</v>
      </c>
      <c r="AO79">
        <v>0</v>
      </c>
      <c r="AP79">
        <v>0</v>
      </c>
      <c r="AQ79">
        <v>1029851</v>
      </c>
      <c r="AR79">
        <v>488008</v>
      </c>
      <c r="AS79">
        <v>326843</v>
      </c>
      <c r="AT79">
        <v>0</v>
      </c>
      <c r="AU79">
        <v>215000</v>
      </c>
      <c r="AV79">
        <v>2835264</v>
      </c>
      <c r="AW79">
        <v>2620264</v>
      </c>
      <c r="AX79">
        <v>95000</v>
      </c>
      <c r="AY79">
        <v>108000</v>
      </c>
      <c r="AZ79">
        <v>0</v>
      </c>
      <c r="BA79">
        <v>12000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44100</v>
      </c>
      <c r="BK79">
        <v>0</v>
      </c>
      <c r="BL79">
        <v>215000</v>
      </c>
      <c r="BM79">
        <v>0</v>
      </c>
      <c r="BN79">
        <v>0</v>
      </c>
      <c r="BO79">
        <v>0</v>
      </c>
      <c r="BP79">
        <v>1776235</v>
      </c>
      <c r="BQ79">
        <v>638998</v>
      </c>
      <c r="BR79">
        <v>145441</v>
      </c>
      <c r="BS79">
        <v>25986242</v>
      </c>
      <c r="BT79">
        <v>28021577</v>
      </c>
      <c r="BU79">
        <v>28806016</v>
      </c>
      <c r="BV79">
        <v>259100</v>
      </c>
      <c r="BW79">
        <v>1776235</v>
      </c>
      <c r="BX79">
        <v>784439</v>
      </c>
      <c r="BY79">
        <v>9664</v>
      </c>
      <c r="BZ79">
        <v>10421</v>
      </c>
      <c r="CA79">
        <v>10713</v>
      </c>
      <c r="CB79">
        <v>96</v>
      </c>
      <c r="CC79">
        <v>661</v>
      </c>
      <c r="CD79">
        <v>292</v>
      </c>
      <c r="CE79">
        <v>2689</v>
      </c>
    </row>
    <row r="80" spans="1:83" ht="12.75">
      <c r="A80">
        <v>1260</v>
      </c>
      <c r="B80">
        <v>3</v>
      </c>
      <c r="C80">
        <v>11</v>
      </c>
      <c r="D80">
        <v>1</v>
      </c>
      <c r="E80" t="s">
        <v>79</v>
      </c>
      <c r="F80">
        <v>1216</v>
      </c>
      <c r="G80">
        <v>1189</v>
      </c>
      <c r="H80">
        <v>0</v>
      </c>
      <c r="I80">
        <v>0</v>
      </c>
      <c r="J80">
        <v>0.26</v>
      </c>
      <c r="K80">
        <v>0</v>
      </c>
      <c r="L80">
        <v>64</v>
      </c>
      <c r="M80">
        <v>0</v>
      </c>
      <c r="N80">
        <v>5313376</v>
      </c>
      <c r="O80">
        <v>137616</v>
      </c>
      <c r="P80">
        <v>94085</v>
      </c>
      <c r="Q80">
        <v>0</v>
      </c>
      <c r="R80">
        <v>0</v>
      </c>
      <c r="S80">
        <v>0</v>
      </c>
      <c r="T80">
        <v>0</v>
      </c>
      <c r="U80">
        <v>889217</v>
      </c>
      <c r="V80">
        <v>327881</v>
      </c>
      <c r="W80">
        <v>0</v>
      </c>
      <c r="X80">
        <v>65590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305564</v>
      </c>
      <c r="AE80">
        <v>392849</v>
      </c>
      <c r="AF80">
        <v>163652</v>
      </c>
      <c r="AG80">
        <v>112405</v>
      </c>
      <c r="AH80">
        <v>3742583</v>
      </c>
      <c r="AI80">
        <v>305564</v>
      </c>
      <c r="AJ80">
        <v>392849</v>
      </c>
      <c r="AK80">
        <v>90000</v>
      </c>
      <c r="AL80">
        <v>491494</v>
      </c>
      <c r="AM80">
        <v>0</v>
      </c>
      <c r="AN80">
        <v>0</v>
      </c>
      <c r="AO80">
        <v>0</v>
      </c>
      <c r="AP80">
        <v>12000</v>
      </c>
      <c r="AQ80">
        <v>396829</v>
      </c>
      <c r="AR80">
        <v>163652</v>
      </c>
      <c r="AS80">
        <v>112405</v>
      </c>
      <c r="AT80">
        <v>0</v>
      </c>
      <c r="AU80">
        <v>120672</v>
      </c>
      <c r="AV80">
        <v>1135108</v>
      </c>
      <c r="AW80">
        <v>996992</v>
      </c>
      <c r="AX80">
        <v>137616</v>
      </c>
      <c r="AY80">
        <v>0</v>
      </c>
      <c r="AZ80">
        <v>0</v>
      </c>
      <c r="BA80">
        <v>500</v>
      </c>
      <c r="BB80">
        <v>345036</v>
      </c>
      <c r="BC80">
        <v>0</v>
      </c>
      <c r="BD80">
        <v>327881</v>
      </c>
      <c r="BE80">
        <v>17155</v>
      </c>
      <c r="BF80">
        <v>0</v>
      </c>
      <c r="BG80">
        <v>0</v>
      </c>
      <c r="BH80">
        <v>5000</v>
      </c>
      <c r="BI80">
        <v>0</v>
      </c>
      <c r="BJ80">
        <v>491494</v>
      </c>
      <c r="BK80">
        <v>0</v>
      </c>
      <c r="BL80">
        <v>120672</v>
      </c>
      <c r="BM80">
        <v>90000</v>
      </c>
      <c r="BN80">
        <v>0</v>
      </c>
      <c r="BO80">
        <v>0</v>
      </c>
      <c r="BP80">
        <v>1057235</v>
      </c>
      <c r="BQ80">
        <v>372950</v>
      </c>
      <c r="BR80">
        <v>68855</v>
      </c>
      <c r="BS80">
        <v>9928661</v>
      </c>
      <c r="BT80">
        <v>11688062</v>
      </c>
      <c r="BU80">
        <v>12129867</v>
      </c>
      <c r="BV80">
        <v>612166</v>
      </c>
      <c r="BW80">
        <v>1147235</v>
      </c>
      <c r="BX80">
        <v>441805</v>
      </c>
      <c r="BY80">
        <v>7836</v>
      </c>
      <c r="BZ80">
        <v>9225</v>
      </c>
      <c r="CA80">
        <v>9574</v>
      </c>
      <c r="CB80">
        <v>483</v>
      </c>
      <c r="CC80">
        <v>905</v>
      </c>
      <c r="CD80">
        <v>349</v>
      </c>
      <c r="CE80">
        <v>1267</v>
      </c>
    </row>
    <row r="81" spans="1:83" ht="12.75">
      <c r="A81">
        <v>4970</v>
      </c>
      <c r="B81">
        <v>37</v>
      </c>
      <c r="C81">
        <v>9</v>
      </c>
      <c r="D81">
        <v>1</v>
      </c>
      <c r="E81" t="s">
        <v>80</v>
      </c>
      <c r="F81">
        <v>5144</v>
      </c>
      <c r="G81">
        <v>5166</v>
      </c>
      <c r="H81">
        <v>0</v>
      </c>
      <c r="I81">
        <v>0</v>
      </c>
      <c r="J81">
        <v>0</v>
      </c>
      <c r="K81">
        <v>0</v>
      </c>
      <c r="L81">
        <v>51</v>
      </c>
      <c r="M81">
        <v>0</v>
      </c>
      <c r="N81">
        <v>22160697</v>
      </c>
      <c r="O81">
        <v>443080</v>
      </c>
      <c r="P81">
        <v>150000</v>
      </c>
      <c r="Q81">
        <v>0</v>
      </c>
      <c r="R81">
        <v>0</v>
      </c>
      <c r="S81">
        <v>0</v>
      </c>
      <c r="T81">
        <v>0</v>
      </c>
      <c r="U81">
        <v>4003806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1304548</v>
      </c>
      <c r="AE81">
        <v>1851241</v>
      </c>
      <c r="AF81">
        <v>840904</v>
      </c>
      <c r="AG81">
        <v>364113</v>
      </c>
      <c r="AH81">
        <v>14660640</v>
      </c>
      <c r="AI81">
        <v>1304548</v>
      </c>
      <c r="AJ81">
        <v>1851241</v>
      </c>
      <c r="AK81">
        <v>259809</v>
      </c>
      <c r="AL81">
        <v>1832100</v>
      </c>
      <c r="AM81">
        <v>0</v>
      </c>
      <c r="AN81">
        <v>0</v>
      </c>
      <c r="AO81">
        <v>0</v>
      </c>
      <c r="AP81">
        <v>500</v>
      </c>
      <c r="AQ81">
        <v>1652844</v>
      </c>
      <c r="AR81">
        <v>840904</v>
      </c>
      <c r="AS81">
        <v>364113</v>
      </c>
      <c r="AT81">
        <v>0</v>
      </c>
      <c r="AU81">
        <v>447815</v>
      </c>
      <c r="AV81">
        <v>4036976</v>
      </c>
      <c r="AW81">
        <v>3578896</v>
      </c>
      <c r="AX81">
        <v>443080</v>
      </c>
      <c r="AY81">
        <v>0</v>
      </c>
      <c r="AZ81">
        <v>0</v>
      </c>
      <c r="BA81">
        <v>15000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1832100</v>
      </c>
      <c r="BK81">
        <v>0</v>
      </c>
      <c r="BL81">
        <v>447815</v>
      </c>
      <c r="BM81">
        <v>259809</v>
      </c>
      <c r="BN81">
        <v>0</v>
      </c>
      <c r="BO81">
        <v>0</v>
      </c>
      <c r="BP81">
        <v>2440494</v>
      </c>
      <c r="BQ81">
        <v>1411808</v>
      </c>
      <c r="BR81">
        <v>540725</v>
      </c>
      <c r="BS81">
        <v>40230843</v>
      </c>
      <c r="BT81">
        <v>45211061</v>
      </c>
      <c r="BU81">
        <v>47163594</v>
      </c>
      <c r="BV81">
        <v>2279915</v>
      </c>
      <c r="BW81">
        <v>2700303</v>
      </c>
      <c r="BX81">
        <v>1952533</v>
      </c>
      <c r="BY81">
        <v>7728</v>
      </c>
      <c r="BZ81">
        <v>8684</v>
      </c>
      <c r="CA81">
        <v>9059</v>
      </c>
      <c r="CB81">
        <v>438</v>
      </c>
      <c r="CC81">
        <v>519</v>
      </c>
      <c r="CD81">
        <v>375</v>
      </c>
      <c r="CE81">
        <v>5206</v>
      </c>
    </row>
    <row r="82" spans="1:83" ht="12.75">
      <c r="A82">
        <v>1295</v>
      </c>
      <c r="B82">
        <v>33</v>
      </c>
      <c r="C82">
        <v>3</v>
      </c>
      <c r="D82">
        <v>1</v>
      </c>
      <c r="E82" t="s">
        <v>81</v>
      </c>
      <c r="F82">
        <v>860</v>
      </c>
      <c r="G82">
        <v>861</v>
      </c>
      <c r="H82">
        <v>0</v>
      </c>
      <c r="I82">
        <v>0</v>
      </c>
      <c r="J82">
        <v>0</v>
      </c>
      <c r="K82">
        <v>0</v>
      </c>
      <c r="L82">
        <v>18</v>
      </c>
      <c r="M82">
        <v>0</v>
      </c>
      <c r="N82">
        <v>4151709</v>
      </c>
      <c r="O82">
        <v>20480</v>
      </c>
      <c r="P82">
        <v>58000</v>
      </c>
      <c r="Q82">
        <v>0</v>
      </c>
      <c r="R82">
        <v>0</v>
      </c>
      <c r="S82">
        <v>0</v>
      </c>
      <c r="T82">
        <v>0</v>
      </c>
      <c r="U82">
        <v>759068</v>
      </c>
      <c r="V82">
        <v>47482</v>
      </c>
      <c r="W82">
        <v>8000</v>
      </c>
      <c r="X82">
        <v>15000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217536</v>
      </c>
      <c r="AE82">
        <v>207282</v>
      </c>
      <c r="AF82">
        <v>107853</v>
      </c>
      <c r="AG82">
        <v>22612</v>
      </c>
      <c r="AH82">
        <v>2317305</v>
      </c>
      <c r="AI82">
        <v>217536</v>
      </c>
      <c r="AJ82">
        <v>207282</v>
      </c>
      <c r="AK82">
        <v>0</v>
      </c>
      <c r="AL82">
        <v>307272</v>
      </c>
      <c r="AM82">
        <v>0</v>
      </c>
      <c r="AN82">
        <v>0</v>
      </c>
      <c r="AO82">
        <v>0</v>
      </c>
      <c r="AP82">
        <v>10000</v>
      </c>
      <c r="AQ82">
        <v>154675</v>
      </c>
      <c r="AR82">
        <v>107853</v>
      </c>
      <c r="AS82">
        <v>22612</v>
      </c>
      <c r="AT82">
        <v>0</v>
      </c>
      <c r="AU82">
        <v>24210</v>
      </c>
      <c r="AV82">
        <v>563976</v>
      </c>
      <c r="AW82">
        <v>543496</v>
      </c>
      <c r="AX82">
        <v>20480</v>
      </c>
      <c r="AY82">
        <v>0</v>
      </c>
      <c r="AZ82">
        <v>0</v>
      </c>
      <c r="BA82">
        <v>0</v>
      </c>
      <c r="BB82">
        <v>47482</v>
      </c>
      <c r="BC82">
        <v>0</v>
      </c>
      <c r="BD82">
        <v>47482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307272</v>
      </c>
      <c r="BK82">
        <v>0</v>
      </c>
      <c r="BL82">
        <v>24210</v>
      </c>
      <c r="BM82">
        <v>0</v>
      </c>
      <c r="BN82">
        <v>0</v>
      </c>
      <c r="BO82">
        <v>0</v>
      </c>
      <c r="BP82">
        <v>560208</v>
      </c>
      <c r="BQ82">
        <v>358353.4</v>
      </c>
      <c r="BR82">
        <v>0</v>
      </c>
      <c r="BS82">
        <v>7028237</v>
      </c>
      <c r="BT82">
        <v>7919927</v>
      </c>
      <c r="BU82">
        <v>8278280</v>
      </c>
      <c r="BV82">
        <v>331482</v>
      </c>
      <c r="BW82">
        <v>560208</v>
      </c>
      <c r="BX82">
        <v>358353</v>
      </c>
      <c r="BY82">
        <v>7996</v>
      </c>
      <c r="BZ82">
        <v>9010</v>
      </c>
      <c r="CA82">
        <v>9418</v>
      </c>
      <c r="CB82">
        <v>377</v>
      </c>
      <c r="CC82">
        <v>637</v>
      </c>
      <c r="CD82">
        <v>408</v>
      </c>
      <c r="CE82">
        <v>879</v>
      </c>
    </row>
    <row r="83" spans="1:83" ht="12.75">
      <c r="A83">
        <v>1309</v>
      </c>
      <c r="B83">
        <v>13</v>
      </c>
      <c r="C83">
        <v>2</v>
      </c>
      <c r="D83">
        <v>1</v>
      </c>
      <c r="E83" t="s">
        <v>82</v>
      </c>
      <c r="F83">
        <v>762</v>
      </c>
      <c r="G83">
        <v>763</v>
      </c>
      <c r="H83">
        <v>0</v>
      </c>
      <c r="I83">
        <v>0</v>
      </c>
      <c r="J83">
        <v>0</v>
      </c>
      <c r="K83">
        <v>0</v>
      </c>
      <c r="L83">
        <v>30</v>
      </c>
      <c r="M83">
        <v>0</v>
      </c>
      <c r="N83">
        <v>3870529</v>
      </c>
      <c r="O83">
        <v>173200</v>
      </c>
      <c r="P83">
        <v>70059</v>
      </c>
      <c r="Q83">
        <v>0</v>
      </c>
      <c r="R83">
        <v>0</v>
      </c>
      <c r="S83">
        <v>0</v>
      </c>
      <c r="T83">
        <v>0</v>
      </c>
      <c r="U83">
        <v>733124</v>
      </c>
      <c r="V83">
        <v>49500</v>
      </c>
      <c r="W83">
        <v>25000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189888</v>
      </c>
      <c r="AE83">
        <v>277615</v>
      </c>
      <c r="AF83">
        <v>146189</v>
      </c>
      <c r="AG83">
        <v>210317</v>
      </c>
      <c r="AH83">
        <v>2400521</v>
      </c>
      <c r="AI83">
        <v>189888</v>
      </c>
      <c r="AJ83">
        <v>277615</v>
      </c>
      <c r="AK83">
        <v>0</v>
      </c>
      <c r="AL83">
        <v>189000</v>
      </c>
      <c r="AM83">
        <v>0</v>
      </c>
      <c r="AN83">
        <v>0</v>
      </c>
      <c r="AO83">
        <v>0</v>
      </c>
      <c r="AP83">
        <v>1000</v>
      </c>
      <c r="AQ83">
        <v>481683</v>
      </c>
      <c r="AR83">
        <v>146189</v>
      </c>
      <c r="AS83">
        <v>210317</v>
      </c>
      <c r="AT83">
        <v>0</v>
      </c>
      <c r="AU83">
        <v>83177</v>
      </c>
      <c r="AV83">
        <v>874200</v>
      </c>
      <c r="AW83">
        <v>701000</v>
      </c>
      <c r="AX83">
        <v>173200</v>
      </c>
      <c r="AY83">
        <v>0</v>
      </c>
      <c r="AZ83">
        <v>0</v>
      </c>
      <c r="BA83">
        <v>0</v>
      </c>
      <c r="BB83">
        <v>49500</v>
      </c>
      <c r="BC83">
        <v>0</v>
      </c>
      <c r="BD83">
        <v>49500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189000</v>
      </c>
      <c r="BK83">
        <v>0</v>
      </c>
      <c r="BL83">
        <v>83177</v>
      </c>
      <c r="BM83">
        <v>0</v>
      </c>
      <c r="BN83">
        <v>0</v>
      </c>
      <c r="BO83">
        <v>100000</v>
      </c>
      <c r="BP83">
        <v>282315</v>
      </c>
      <c r="BQ83">
        <v>214628</v>
      </c>
      <c r="BR83">
        <v>54879</v>
      </c>
      <c r="BS83">
        <v>7340321</v>
      </c>
      <c r="BT83">
        <v>7994813</v>
      </c>
      <c r="BU83">
        <v>8264320</v>
      </c>
      <c r="BV83">
        <v>272177</v>
      </c>
      <c r="BW83">
        <v>382315</v>
      </c>
      <c r="BX83">
        <v>269507</v>
      </c>
      <c r="BY83">
        <v>9256</v>
      </c>
      <c r="BZ83">
        <v>10082</v>
      </c>
      <c r="CA83">
        <v>10422</v>
      </c>
      <c r="CB83">
        <v>343</v>
      </c>
      <c r="CC83">
        <v>482</v>
      </c>
      <c r="CD83">
        <v>340</v>
      </c>
      <c r="CE83">
        <v>793</v>
      </c>
    </row>
    <row r="84" spans="1:83" ht="12.75">
      <c r="A84">
        <v>1316</v>
      </c>
      <c r="B84">
        <v>13</v>
      </c>
      <c r="C84">
        <v>2</v>
      </c>
      <c r="D84">
        <v>1</v>
      </c>
      <c r="E84" t="s">
        <v>83</v>
      </c>
      <c r="F84">
        <v>3000</v>
      </c>
      <c r="G84">
        <v>2980</v>
      </c>
      <c r="H84">
        <v>0</v>
      </c>
      <c r="I84">
        <v>0.5</v>
      </c>
      <c r="J84">
        <v>0</v>
      </c>
      <c r="K84">
        <v>0.75</v>
      </c>
      <c r="L84">
        <v>16</v>
      </c>
      <c r="M84">
        <v>0</v>
      </c>
      <c r="N84">
        <v>13947248</v>
      </c>
      <c r="O84">
        <v>113756</v>
      </c>
      <c r="P84">
        <v>75000</v>
      </c>
      <c r="Q84">
        <v>0</v>
      </c>
      <c r="R84">
        <v>0</v>
      </c>
      <c r="S84">
        <v>0</v>
      </c>
      <c r="T84">
        <v>0</v>
      </c>
      <c r="U84">
        <v>3376644</v>
      </c>
      <c r="V84">
        <v>96002</v>
      </c>
      <c r="W84">
        <v>0</v>
      </c>
      <c r="X84">
        <v>0</v>
      </c>
      <c r="Y84">
        <v>0</v>
      </c>
      <c r="Z84">
        <v>16000</v>
      </c>
      <c r="AA84">
        <v>0</v>
      </c>
      <c r="AB84">
        <v>0</v>
      </c>
      <c r="AC84">
        <v>0</v>
      </c>
      <c r="AD84">
        <v>568343</v>
      </c>
      <c r="AE84">
        <v>1194612</v>
      </c>
      <c r="AF84">
        <v>470632</v>
      </c>
      <c r="AG84">
        <v>206688</v>
      </c>
      <c r="AH84">
        <v>9984277</v>
      </c>
      <c r="AI84">
        <v>568343</v>
      </c>
      <c r="AJ84">
        <v>1194612</v>
      </c>
      <c r="AK84">
        <v>4000</v>
      </c>
      <c r="AL84">
        <v>929613</v>
      </c>
      <c r="AM84">
        <v>0</v>
      </c>
      <c r="AN84">
        <v>0</v>
      </c>
      <c r="AO84">
        <v>0</v>
      </c>
      <c r="AP84">
        <v>25000</v>
      </c>
      <c r="AQ84">
        <v>880056</v>
      </c>
      <c r="AR84">
        <v>470632</v>
      </c>
      <c r="AS84">
        <v>206688</v>
      </c>
      <c r="AT84">
        <v>0</v>
      </c>
      <c r="AU84">
        <v>149300</v>
      </c>
      <c r="AV84">
        <v>2762054</v>
      </c>
      <c r="AW84">
        <v>2643298</v>
      </c>
      <c r="AX84">
        <v>113756</v>
      </c>
      <c r="AY84">
        <v>0</v>
      </c>
      <c r="AZ84">
        <v>0</v>
      </c>
      <c r="BA84">
        <v>5000</v>
      </c>
      <c r="BB84">
        <v>96002</v>
      </c>
      <c r="BC84">
        <v>0</v>
      </c>
      <c r="BD84">
        <v>96002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929613</v>
      </c>
      <c r="BK84">
        <v>0</v>
      </c>
      <c r="BL84">
        <v>149300</v>
      </c>
      <c r="BM84">
        <v>4000</v>
      </c>
      <c r="BN84">
        <v>0</v>
      </c>
      <c r="BO84">
        <v>0</v>
      </c>
      <c r="BP84">
        <v>3973473</v>
      </c>
      <c r="BQ84">
        <v>1006540</v>
      </c>
      <c r="BR84">
        <v>45410</v>
      </c>
      <c r="BS84">
        <v>27199070</v>
      </c>
      <c r="BT84">
        <v>32255456</v>
      </c>
      <c r="BU84">
        <v>33307406</v>
      </c>
      <c r="BV84">
        <v>1078913</v>
      </c>
      <c r="BW84">
        <v>3977473</v>
      </c>
      <c r="BX84">
        <v>1051950</v>
      </c>
      <c r="BY84">
        <v>9045</v>
      </c>
      <c r="BZ84">
        <v>10727</v>
      </c>
      <c r="CA84">
        <v>11077</v>
      </c>
      <c r="CB84">
        <v>359</v>
      </c>
      <c r="CC84">
        <v>1323</v>
      </c>
      <c r="CD84">
        <v>350</v>
      </c>
      <c r="CE84">
        <v>3007</v>
      </c>
    </row>
    <row r="85" spans="1:83" ht="12.75">
      <c r="A85">
        <v>1380</v>
      </c>
      <c r="B85">
        <v>64</v>
      </c>
      <c r="C85">
        <v>2</v>
      </c>
      <c r="D85">
        <v>1</v>
      </c>
      <c r="E85" t="s">
        <v>84</v>
      </c>
      <c r="F85">
        <v>2653</v>
      </c>
      <c r="G85">
        <v>2635</v>
      </c>
      <c r="H85">
        <v>0.4</v>
      </c>
      <c r="I85">
        <v>0</v>
      </c>
      <c r="J85">
        <v>0.4</v>
      </c>
      <c r="K85">
        <v>0</v>
      </c>
      <c r="L85">
        <v>70</v>
      </c>
      <c r="M85">
        <v>0</v>
      </c>
      <c r="N85">
        <v>12085891</v>
      </c>
      <c r="O85">
        <v>715614</v>
      </c>
      <c r="P85">
        <v>119485</v>
      </c>
      <c r="Q85">
        <v>0</v>
      </c>
      <c r="R85">
        <v>0</v>
      </c>
      <c r="S85">
        <v>0</v>
      </c>
      <c r="T85">
        <v>0</v>
      </c>
      <c r="U85">
        <v>183137</v>
      </c>
      <c r="V85">
        <v>192544</v>
      </c>
      <c r="W85">
        <v>40000</v>
      </c>
      <c r="X85">
        <v>0</v>
      </c>
      <c r="Y85">
        <v>0</v>
      </c>
      <c r="Z85">
        <v>0</v>
      </c>
      <c r="AA85">
        <v>0</v>
      </c>
      <c r="AB85">
        <v>32000</v>
      </c>
      <c r="AC85">
        <v>0</v>
      </c>
      <c r="AD85">
        <v>636088</v>
      </c>
      <c r="AE85">
        <v>949690</v>
      </c>
      <c r="AF85">
        <v>345429</v>
      </c>
      <c r="AG85">
        <v>61490</v>
      </c>
      <c r="AH85">
        <v>6985689</v>
      </c>
      <c r="AI85">
        <v>636088</v>
      </c>
      <c r="AJ85">
        <v>949690</v>
      </c>
      <c r="AK85">
        <v>0</v>
      </c>
      <c r="AL85">
        <v>792381</v>
      </c>
      <c r="AM85">
        <v>0</v>
      </c>
      <c r="AN85">
        <v>0</v>
      </c>
      <c r="AO85">
        <v>204923</v>
      </c>
      <c r="AP85">
        <v>0</v>
      </c>
      <c r="AQ85">
        <v>565155</v>
      </c>
      <c r="AR85">
        <v>345429</v>
      </c>
      <c r="AS85">
        <v>61490</v>
      </c>
      <c r="AT85">
        <v>75000</v>
      </c>
      <c r="AU85">
        <v>70400</v>
      </c>
      <c r="AV85">
        <v>1196150</v>
      </c>
      <c r="AW85">
        <v>480536</v>
      </c>
      <c r="AX85">
        <v>715614</v>
      </c>
      <c r="AY85">
        <v>0</v>
      </c>
      <c r="AZ85">
        <v>0</v>
      </c>
      <c r="BA85">
        <v>0</v>
      </c>
      <c r="BB85">
        <v>192544</v>
      </c>
      <c r="BC85">
        <v>0</v>
      </c>
      <c r="BD85">
        <v>192544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792381</v>
      </c>
      <c r="BK85">
        <v>0</v>
      </c>
      <c r="BL85">
        <v>70400</v>
      </c>
      <c r="BM85">
        <v>0</v>
      </c>
      <c r="BN85">
        <v>75000</v>
      </c>
      <c r="BO85">
        <v>0</v>
      </c>
      <c r="BP85">
        <v>1535353</v>
      </c>
      <c r="BQ85">
        <v>796749</v>
      </c>
      <c r="BR85">
        <v>0</v>
      </c>
      <c r="BS85">
        <v>19393841</v>
      </c>
      <c r="BT85">
        <v>21866975</v>
      </c>
      <c r="BU85">
        <v>22663724</v>
      </c>
      <c r="BV85">
        <v>862781</v>
      </c>
      <c r="BW85">
        <v>1610353</v>
      </c>
      <c r="BX85">
        <v>796749</v>
      </c>
      <c r="BY85">
        <v>7146</v>
      </c>
      <c r="BZ85">
        <v>8057</v>
      </c>
      <c r="CA85">
        <v>8351</v>
      </c>
      <c r="CB85">
        <v>318</v>
      </c>
      <c r="CC85">
        <v>593</v>
      </c>
      <c r="CD85">
        <v>294</v>
      </c>
      <c r="CE85">
        <v>2714</v>
      </c>
    </row>
    <row r="86" spans="1:83" ht="12.75">
      <c r="A86">
        <v>1407</v>
      </c>
      <c r="B86">
        <v>5</v>
      </c>
      <c r="C86">
        <v>7</v>
      </c>
      <c r="D86">
        <v>1</v>
      </c>
      <c r="E86" t="s">
        <v>85</v>
      </c>
      <c r="F86">
        <v>1626</v>
      </c>
      <c r="G86">
        <v>1614</v>
      </c>
      <c r="H86">
        <v>0</v>
      </c>
      <c r="I86">
        <v>0</v>
      </c>
      <c r="J86">
        <v>0</v>
      </c>
      <c r="K86">
        <v>0</v>
      </c>
      <c r="L86">
        <v>15</v>
      </c>
      <c r="M86">
        <v>0</v>
      </c>
      <c r="N86">
        <v>6701661</v>
      </c>
      <c r="O86">
        <v>73771</v>
      </c>
      <c r="P86">
        <v>148577</v>
      </c>
      <c r="Q86">
        <v>0</v>
      </c>
      <c r="R86">
        <v>0</v>
      </c>
      <c r="S86">
        <v>0</v>
      </c>
      <c r="T86">
        <v>0</v>
      </c>
      <c r="U86">
        <v>1400056</v>
      </c>
      <c r="V86">
        <v>230930</v>
      </c>
      <c r="W86">
        <v>0</v>
      </c>
      <c r="X86">
        <v>10000</v>
      </c>
      <c r="Y86">
        <v>29453</v>
      </c>
      <c r="Z86">
        <v>0</v>
      </c>
      <c r="AA86">
        <v>0</v>
      </c>
      <c r="AB86">
        <v>0</v>
      </c>
      <c r="AC86">
        <v>0</v>
      </c>
      <c r="AD86">
        <v>362801</v>
      </c>
      <c r="AE86">
        <v>430432</v>
      </c>
      <c r="AF86">
        <v>0</v>
      </c>
      <c r="AG86">
        <v>0</v>
      </c>
      <c r="AH86">
        <v>4140907.21</v>
      </c>
      <c r="AI86">
        <v>362801</v>
      </c>
      <c r="AJ86">
        <v>430432</v>
      </c>
      <c r="AK86">
        <v>10050</v>
      </c>
      <c r="AL86">
        <v>435001.64</v>
      </c>
      <c r="AM86">
        <v>0</v>
      </c>
      <c r="AN86">
        <v>0</v>
      </c>
      <c r="AO86">
        <v>0</v>
      </c>
      <c r="AP86">
        <v>21700.21</v>
      </c>
      <c r="AQ86">
        <v>271806</v>
      </c>
      <c r="AR86">
        <v>0</v>
      </c>
      <c r="AS86">
        <v>0</v>
      </c>
      <c r="AT86">
        <v>0</v>
      </c>
      <c r="AU86">
        <v>5000</v>
      </c>
      <c r="AV86">
        <v>1162442</v>
      </c>
      <c r="AW86">
        <v>1087671</v>
      </c>
      <c r="AX86">
        <v>73771</v>
      </c>
      <c r="AY86">
        <v>0</v>
      </c>
      <c r="AZ86">
        <v>0</v>
      </c>
      <c r="BA86">
        <v>1000</v>
      </c>
      <c r="BB86">
        <v>232230</v>
      </c>
      <c r="BC86">
        <v>0</v>
      </c>
      <c r="BD86">
        <v>230930</v>
      </c>
      <c r="BE86">
        <v>1300</v>
      </c>
      <c r="BF86">
        <v>0</v>
      </c>
      <c r="BG86">
        <v>0</v>
      </c>
      <c r="BH86">
        <v>0</v>
      </c>
      <c r="BI86">
        <v>0</v>
      </c>
      <c r="BJ86">
        <v>435001.64</v>
      </c>
      <c r="BK86">
        <v>0</v>
      </c>
      <c r="BL86">
        <v>5000</v>
      </c>
      <c r="BM86">
        <v>10050</v>
      </c>
      <c r="BN86">
        <v>0</v>
      </c>
      <c r="BO86">
        <v>0</v>
      </c>
      <c r="BP86">
        <v>1243348.02</v>
      </c>
      <c r="BQ86">
        <v>464086</v>
      </c>
      <c r="BR86">
        <v>3750</v>
      </c>
      <c r="BS86">
        <v>12159349</v>
      </c>
      <c r="BT86">
        <v>13852749</v>
      </c>
      <c r="BU86">
        <v>14320585</v>
      </c>
      <c r="BV86">
        <v>440002</v>
      </c>
      <c r="BW86">
        <v>1253398</v>
      </c>
      <c r="BX86">
        <v>467836</v>
      </c>
      <c r="BY86">
        <v>7437</v>
      </c>
      <c r="BZ86">
        <v>8473</v>
      </c>
      <c r="CA86">
        <v>8759</v>
      </c>
      <c r="CB86">
        <v>269</v>
      </c>
      <c r="CC86">
        <v>767</v>
      </c>
      <c r="CD86">
        <v>286</v>
      </c>
      <c r="CE86">
        <v>1635</v>
      </c>
    </row>
    <row r="87" spans="1:83" ht="12.75">
      <c r="A87">
        <v>1414</v>
      </c>
      <c r="B87">
        <v>5</v>
      </c>
      <c r="C87">
        <v>7</v>
      </c>
      <c r="D87">
        <v>1</v>
      </c>
      <c r="E87" t="s">
        <v>86</v>
      </c>
      <c r="F87">
        <v>3110</v>
      </c>
      <c r="G87">
        <v>3150</v>
      </c>
      <c r="H87">
        <v>0</v>
      </c>
      <c r="I87">
        <v>0.57</v>
      </c>
      <c r="J87">
        <v>0</v>
      </c>
      <c r="K87">
        <v>0</v>
      </c>
      <c r="L87">
        <v>55</v>
      </c>
      <c r="M87">
        <v>0</v>
      </c>
      <c r="N87">
        <v>11926526</v>
      </c>
      <c r="O87">
        <v>180100</v>
      </c>
      <c r="P87">
        <v>60000</v>
      </c>
      <c r="Q87">
        <v>0</v>
      </c>
      <c r="R87">
        <v>5000</v>
      </c>
      <c r="S87">
        <v>0</v>
      </c>
      <c r="T87">
        <v>0</v>
      </c>
      <c r="U87">
        <v>1196515</v>
      </c>
      <c r="V87">
        <v>297289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992184</v>
      </c>
      <c r="AE87">
        <v>939088</v>
      </c>
      <c r="AF87">
        <v>264029</v>
      </c>
      <c r="AG87">
        <v>182326</v>
      </c>
      <c r="AH87">
        <v>10059177</v>
      </c>
      <c r="AI87">
        <v>992184</v>
      </c>
      <c r="AJ87">
        <v>939088</v>
      </c>
      <c r="AK87">
        <v>627951</v>
      </c>
      <c r="AL87">
        <v>501568</v>
      </c>
      <c r="AM87">
        <v>0</v>
      </c>
      <c r="AN87">
        <v>0</v>
      </c>
      <c r="AO87">
        <v>0</v>
      </c>
      <c r="AP87">
        <v>2000</v>
      </c>
      <c r="AQ87">
        <v>532855</v>
      </c>
      <c r="AR87">
        <v>264029</v>
      </c>
      <c r="AS87">
        <v>182326</v>
      </c>
      <c r="AT87">
        <v>0</v>
      </c>
      <c r="AU87">
        <v>10500</v>
      </c>
      <c r="AV87">
        <v>1418279</v>
      </c>
      <c r="AW87">
        <v>1232179</v>
      </c>
      <c r="AX87">
        <v>180100</v>
      </c>
      <c r="AY87">
        <v>0</v>
      </c>
      <c r="AZ87">
        <v>0</v>
      </c>
      <c r="BA87">
        <v>6000</v>
      </c>
      <c r="BB87">
        <v>297289</v>
      </c>
      <c r="BC87">
        <v>0</v>
      </c>
      <c r="BD87">
        <v>297289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501568</v>
      </c>
      <c r="BK87">
        <v>0</v>
      </c>
      <c r="BL87">
        <v>10500</v>
      </c>
      <c r="BM87">
        <v>627951</v>
      </c>
      <c r="BN87">
        <v>0</v>
      </c>
      <c r="BO87">
        <v>0</v>
      </c>
      <c r="BP87">
        <v>3793713</v>
      </c>
      <c r="BQ87">
        <v>919684</v>
      </c>
      <c r="BR87">
        <v>47540</v>
      </c>
      <c r="BS87">
        <v>22985443</v>
      </c>
      <c r="BT87">
        <v>27919175</v>
      </c>
      <c r="BU87">
        <v>28886399</v>
      </c>
      <c r="BV87">
        <v>512068</v>
      </c>
      <c r="BW87">
        <v>4421664</v>
      </c>
      <c r="BX87">
        <v>967224</v>
      </c>
      <c r="BY87">
        <v>7217</v>
      </c>
      <c r="BZ87">
        <v>8766</v>
      </c>
      <c r="CA87">
        <v>9070</v>
      </c>
      <c r="CB87">
        <v>161</v>
      </c>
      <c r="CC87">
        <v>1388</v>
      </c>
      <c r="CD87">
        <v>304</v>
      </c>
      <c r="CE87">
        <v>3185</v>
      </c>
    </row>
    <row r="88" spans="1:83" ht="12.75">
      <c r="A88">
        <v>1421</v>
      </c>
      <c r="B88">
        <v>62</v>
      </c>
      <c r="C88">
        <v>4</v>
      </c>
      <c r="D88">
        <v>1</v>
      </c>
      <c r="E88" t="s">
        <v>87</v>
      </c>
      <c r="F88">
        <v>594</v>
      </c>
      <c r="G88">
        <v>587</v>
      </c>
      <c r="H88">
        <v>0</v>
      </c>
      <c r="I88">
        <v>0</v>
      </c>
      <c r="J88">
        <v>0</v>
      </c>
      <c r="K88">
        <v>0</v>
      </c>
      <c r="L88">
        <v>29</v>
      </c>
      <c r="M88">
        <v>0</v>
      </c>
      <c r="N88">
        <v>2678541</v>
      </c>
      <c r="O88">
        <v>155150</v>
      </c>
      <c r="P88">
        <v>51970</v>
      </c>
      <c r="Q88">
        <v>0</v>
      </c>
      <c r="R88">
        <v>0</v>
      </c>
      <c r="S88">
        <v>0</v>
      </c>
      <c r="T88">
        <v>0</v>
      </c>
      <c r="U88">
        <v>588552.76</v>
      </c>
      <c r="V88">
        <v>67750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101455</v>
      </c>
      <c r="AE88">
        <v>207680</v>
      </c>
      <c r="AF88">
        <v>132430</v>
      </c>
      <c r="AG88">
        <v>33000</v>
      </c>
      <c r="AH88">
        <v>2254042</v>
      </c>
      <c r="AI88">
        <v>101455</v>
      </c>
      <c r="AJ88">
        <v>207680</v>
      </c>
      <c r="AK88">
        <v>0</v>
      </c>
      <c r="AL88">
        <v>442250</v>
      </c>
      <c r="AM88">
        <v>0</v>
      </c>
      <c r="AN88">
        <v>0</v>
      </c>
      <c r="AO88">
        <v>0</v>
      </c>
      <c r="AP88">
        <v>0</v>
      </c>
      <c r="AQ88">
        <v>215130</v>
      </c>
      <c r="AR88">
        <v>132430</v>
      </c>
      <c r="AS88">
        <v>33000</v>
      </c>
      <c r="AT88">
        <v>0</v>
      </c>
      <c r="AU88">
        <v>48700</v>
      </c>
      <c r="AV88">
        <v>654137</v>
      </c>
      <c r="AW88">
        <v>498987</v>
      </c>
      <c r="AX88">
        <v>155150</v>
      </c>
      <c r="AY88">
        <v>0</v>
      </c>
      <c r="AZ88">
        <v>0</v>
      </c>
      <c r="BA88">
        <v>0</v>
      </c>
      <c r="BB88">
        <v>67750</v>
      </c>
      <c r="BC88">
        <v>0</v>
      </c>
      <c r="BD88">
        <v>67750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442250</v>
      </c>
      <c r="BK88">
        <v>0</v>
      </c>
      <c r="BL88">
        <v>48700</v>
      </c>
      <c r="BM88">
        <v>0</v>
      </c>
      <c r="BN88">
        <v>0</v>
      </c>
      <c r="BO88">
        <v>0</v>
      </c>
      <c r="BP88">
        <v>0</v>
      </c>
      <c r="BQ88">
        <v>268220</v>
      </c>
      <c r="BR88">
        <v>16385</v>
      </c>
      <c r="BS88">
        <v>5416246</v>
      </c>
      <c r="BT88">
        <v>5907196</v>
      </c>
      <c r="BU88">
        <v>6191801</v>
      </c>
      <c r="BV88">
        <v>490950</v>
      </c>
      <c r="BW88">
        <v>0</v>
      </c>
      <c r="BX88">
        <v>284605</v>
      </c>
      <c r="BY88">
        <v>8736</v>
      </c>
      <c r="BZ88">
        <v>9528</v>
      </c>
      <c r="CA88">
        <v>9987</v>
      </c>
      <c r="CB88">
        <v>792</v>
      </c>
      <c r="CC88">
        <v>0</v>
      </c>
      <c r="CD88">
        <v>459</v>
      </c>
      <c r="CE88">
        <v>620</v>
      </c>
    </row>
    <row r="89" spans="1:83" ht="12.75">
      <c r="A89">
        <v>2744</v>
      </c>
      <c r="B89">
        <v>14</v>
      </c>
      <c r="C89">
        <v>6</v>
      </c>
      <c r="D89">
        <v>1</v>
      </c>
      <c r="E89" t="s">
        <v>88</v>
      </c>
      <c r="F89">
        <v>803</v>
      </c>
      <c r="G89">
        <v>778</v>
      </c>
      <c r="H89">
        <v>0</v>
      </c>
      <c r="I89">
        <v>0</v>
      </c>
      <c r="J89">
        <v>0</v>
      </c>
      <c r="K89">
        <v>0</v>
      </c>
      <c r="L89">
        <v>12</v>
      </c>
      <c r="M89">
        <v>0</v>
      </c>
      <c r="N89">
        <v>3694323</v>
      </c>
      <c r="O89">
        <v>232450</v>
      </c>
      <c r="P89">
        <v>14000</v>
      </c>
      <c r="Q89">
        <v>0</v>
      </c>
      <c r="R89">
        <v>0</v>
      </c>
      <c r="S89">
        <v>0</v>
      </c>
      <c r="T89">
        <v>0</v>
      </c>
      <c r="U89">
        <v>858298</v>
      </c>
      <c r="V89">
        <v>243760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52816</v>
      </c>
      <c r="AE89">
        <v>199386</v>
      </c>
      <c r="AF89">
        <v>129975</v>
      </c>
      <c r="AG89">
        <v>34400</v>
      </c>
      <c r="AH89">
        <v>2376600</v>
      </c>
      <c r="AI89">
        <v>52816</v>
      </c>
      <c r="AJ89">
        <v>199386</v>
      </c>
      <c r="AK89">
        <v>5000</v>
      </c>
      <c r="AL89">
        <v>282377</v>
      </c>
      <c r="AM89">
        <v>0</v>
      </c>
      <c r="AN89">
        <v>0</v>
      </c>
      <c r="AO89">
        <v>0</v>
      </c>
      <c r="AP89">
        <v>0</v>
      </c>
      <c r="AQ89">
        <v>372475</v>
      </c>
      <c r="AR89">
        <v>129975</v>
      </c>
      <c r="AS89">
        <v>34400</v>
      </c>
      <c r="AT89">
        <v>0</v>
      </c>
      <c r="AU89">
        <v>173100</v>
      </c>
      <c r="AV89">
        <v>1175123</v>
      </c>
      <c r="AW89">
        <v>942673</v>
      </c>
      <c r="AX89">
        <v>232450</v>
      </c>
      <c r="AY89">
        <v>0</v>
      </c>
      <c r="AZ89">
        <v>0</v>
      </c>
      <c r="BA89">
        <v>0</v>
      </c>
      <c r="BB89">
        <v>243760</v>
      </c>
      <c r="BC89">
        <v>0</v>
      </c>
      <c r="BD89">
        <v>243760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282377</v>
      </c>
      <c r="BK89">
        <v>0</v>
      </c>
      <c r="BL89">
        <v>173100</v>
      </c>
      <c r="BM89">
        <v>5000</v>
      </c>
      <c r="BN89">
        <v>0</v>
      </c>
      <c r="BO89">
        <v>0</v>
      </c>
      <c r="BP89">
        <v>1264007</v>
      </c>
      <c r="BQ89">
        <v>242800</v>
      </c>
      <c r="BR89">
        <v>0</v>
      </c>
      <c r="BS89">
        <v>7303429</v>
      </c>
      <c r="BT89">
        <v>9027913</v>
      </c>
      <c r="BU89">
        <v>9270713</v>
      </c>
      <c r="BV89">
        <v>455477</v>
      </c>
      <c r="BW89">
        <v>1269007</v>
      </c>
      <c r="BX89">
        <v>242800</v>
      </c>
      <c r="BY89">
        <v>9095</v>
      </c>
      <c r="BZ89">
        <v>11243</v>
      </c>
      <c r="CA89">
        <v>11545</v>
      </c>
      <c r="CB89">
        <v>567</v>
      </c>
      <c r="CC89">
        <v>1580</v>
      </c>
      <c r="CD89">
        <v>302</v>
      </c>
      <c r="CE89">
        <v>803</v>
      </c>
    </row>
    <row r="90" spans="1:83" ht="12.75">
      <c r="A90">
        <v>1428</v>
      </c>
      <c r="B90">
        <v>25</v>
      </c>
      <c r="C90">
        <v>3</v>
      </c>
      <c r="D90">
        <v>1</v>
      </c>
      <c r="E90" t="s">
        <v>89</v>
      </c>
      <c r="F90">
        <v>1278</v>
      </c>
      <c r="G90">
        <v>1267</v>
      </c>
      <c r="H90">
        <v>0</v>
      </c>
      <c r="I90">
        <v>0</v>
      </c>
      <c r="J90">
        <v>0</v>
      </c>
      <c r="K90">
        <v>0</v>
      </c>
      <c r="L90">
        <v>25</v>
      </c>
      <c r="M90">
        <v>0</v>
      </c>
      <c r="N90">
        <v>5709202</v>
      </c>
      <c r="O90">
        <v>154883</v>
      </c>
      <c r="P90">
        <v>52989</v>
      </c>
      <c r="Q90">
        <v>0</v>
      </c>
      <c r="R90">
        <v>0</v>
      </c>
      <c r="S90">
        <v>0</v>
      </c>
      <c r="T90">
        <v>0</v>
      </c>
      <c r="U90">
        <v>1418946</v>
      </c>
      <c r="V90">
        <v>21500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356458</v>
      </c>
      <c r="AE90">
        <v>734816</v>
      </c>
      <c r="AF90">
        <v>159181</v>
      </c>
      <c r="AG90">
        <v>168074</v>
      </c>
      <c r="AH90">
        <v>4248010</v>
      </c>
      <c r="AI90">
        <v>356458</v>
      </c>
      <c r="AJ90">
        <v>734816</v>
      </c>
      <c r="AK90">
        <v>137900</v>
      </c>
      <c r="AL90">
        <v>566876</v>
      </c>
      <c r="AM90">
        <v>0</v>
      </c>
      <c r="AN90">
        <v>0</v>
      </c>
      <c r="AO90">
        <v>0</v>
      </c>
      <c r="AP90">
        <v>0</v>
      </c>
      <c r="AQ90">
        <v>414527</v>
      </c>
      <c r="AR90">
        <v>159181</v>
      </c>
      <c r="AS90">
        <v>168074</v>
      </c>
      <c r="AT90">
        <v>40000</v>
      </c>
      <c r="AU90">
        <v>47272</v>
      </c>
      <c r="AV90">
        <v>1189573</v>
      </c>
      <c r="AW90">
        <v>1034690</v>
      </c>
      <c r="AX90">
        <v>154883</v>
      </c>
      <c r="AY90">
        <v>0</v>
      </c>
      <c r="AZ90">
        <v>0</v>
      </c>
      <c r="BA90">
        <v>0</v>
      </c>
      <c r="BB90">
        <v>21500</v>
      </c>
      <c r="BC90">
        <v>0</v>
      </c>
      <c r="BD90">
        <v>21500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566876</v>
      </c>
      <c r="BK90">
        <v>0</v>
      </c>
      <c r="BL90">
        <v>47272</v>
      </c>
      <c r="BM90">
        <v>137900</v>
      </c>
      <c r="BN90">
        <v>40000</v>
      </c>
      <c r="BO90">
        <v>0</v>
      </c>
      <c r="BP90">
        <v>593135</v>
      </c>
      <c r="BQ90">
        <v>398800</v>
      </c>
      <c r="BR90">
        <v>0</v>
      </c>
      <c r="BS90">
        <v>11122031</v>
      </c>
      <c r="BT90">
        <v>12507214</v>
      </c>
      <c r="BU90">
        <v>12906014</v>
      </c>
      <c r="BV90">
        <v>614148</v>
      </c>
      <c r="BW90">
        <v>771035</v>
      </c>
      <c r="BX90">
        <v>398800</v>
      </c>
      <c r="BY90">
        <v>8569</v>
      </c>
      <c r="BZ90">
        <v>9636</v>
      </c>
      <c r="CA90">
        <v>9943</v>
      </c>
      <c r="CB90">
        <v>473</v>
      </c>
      <c r="CC90">
        <v>594</v>
      </c>
      <c r="CD90">
        <v>307</v>
      </c>
      <c r="CE90">
        <v>1298</v>
      </c>
    </row>
    <row r="91" spans="1:83" ht="12.75">
      <c r="A91">
        <v>1449</v>
      </c>
      <c r="B91">
        <v>51</v>
      </c>
      <c r="C91">
        <v>2</v>
      </c>
      <c r="D91">
        <v>3</v>
      </c>
      <c r="E91" t="s">
        <v>90</v>
      </c>
      <c r="F91">
        <v>75</v>
      </c>
      <c r="G91">
        <v>75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489089</v>
      </c>
      <c r="O91">
        <v>25225</v>
      </c>
      <c r="P91">
        <v>100900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13360</v>
      </c>
      <c r="AE91">
        <v>28292</v>
      </c>
      <c r="AF91">
        <v>0</v>
      </c>
      <c r="AG91">
        <v>0</v>
      </c>
      <c r="AH91">
        <v>314501</v>
      </c>
      <c r="AI91">
        <v>13360</v>
      </c>
      <c r="AJ91">
        <v>28292</v>
      </c>
      <c r="AK91">
        <v>8200</v>
      </c>
      <c r="AL91">
        <v>33740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25225</v>
      </c>
      <c r="AW91">
        <v>0</v>
      </c>
      <c r="AX91">
        <v>25225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33740</v>
      </c>
      <c r="BK91">
        <v>0</v>
      </c>
      <c r="BL91">
        <v>0</v>
      </c>
      <c r="BM91">
        <v>8200</v>
      </c>
      <c r="BN91">
        <v>0</v>
      </c>
      <c r="BO91">
        <v>0</v>
      </c>
      <c r="BP91">
        <v>0</v>
      </c>
      <c r="BQ91">
        <v>1600</v>
      </c>
      <c r="BR91">
        <v>0</v>
      </c>
      <c r="BS91">
        <v>685975</v>
      </c>
      <c r="BT91">
        <v>727915</v>
      </c>
      <c r="BU91">
        <v>729515</v>
      </c>
      <c r="BV91">
        <v>33740</v>
      </c>
      <c r="BW91">
        <v>8200</v>
      </c>
      <c r="BX91">
        <v>1600</v>
      </c>
      <c r="BY91">
        <v>9146</v>
      </c>
      <c r="BZ91">
        <v>9706</v>
      </c>
      <c r="CA91">
        <v>9727</v>
      </c>
      <c r="CB91">
        <v>450</v>
      </c>
      <c r="CC91">
        <v>109</v>
      </c>
      <c r="CD91">
        <v>21</v>
      </c>
      <c r="CE91">
        <v>75</v>
      </c>
    </row>
    <row r="92" spans="1:83" ht="12.75">
      <c r="A92">
        <v>1491</v>
      </c>
      <c r="B92">
        <v>4</v>
      </c>
      <c r="C92">
        <v>12</v>
      </c>
      <c r="D92">
        <v>1</v>
      </c>
      <c r="E92" t="s">
        <v>91</v>
      </c>
      <c r="F92">
        <v>555</v>
      </c>
      <c r="G92">
        <v>559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2900825</v>
      </c>
      <c r="O92">
        <v>0</v>
      </c>
      <c r="P92">
        <v>750</v>
      </c>
      <c r="Q92">
        <v>0</v>
      </c>
      <c r="R92">
        <v>0</v>
      </c>
      <c r="S92">
        <v>0</v>
      </c>
      <c r="T92">
        <v>0</v>
      </c>
      <c r="U92">
        <v>795600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80000</v>
      </c>
      <c r="AE92">
        <v>158000</v>
      </c>
      <c r="AF92">
        <v>0</v>
      </c>
      <c r="AG92">
        <v>0</v>
      </c>
      <c r="AH92">
        <v>1838329</v>
      </c>
      <c r="AI92">
        <v>80000</v>
      </c>
      <c r="AJ92">
        <v>158000</v>
      </c>
      <c r="AK92">
        <v>15000</v>
      </c>
      <c r="AL92">
        <v>527929</v>
      </c>
      <c r="AM92">
        <v>0</v>
      </c>
      <c r="AN92">
        <v>0</v>
      </c>
      <c r="AO92">
        <v>0</v>
      </c>
      <c r="AP92">
        <v>3500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645864</v>
      </c>
      <c r="AW92">
        <v>640464</v>
      </c>
      <c r="AX92">
        <v>0</v>
      </c>
      <c r="AY92">
        <v>0</v>
      </c>
      <c r="AZ92">
        <v>0</v>
      </c>
      <c r="BA92">
        <v>5400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527929</v>
      </c>
      <c r="BK92">
        <v>0</v>
      </c>
      <c r="BL92">
        <v>0</v>
      </c>
      <c r="BM92">
        <v>15000</v>
      </c>
      <c r="BN92">
        <v>0</v>
      </c>
      <c r="BO92">
        <v>0</v>
      </c>
      <c r="BP92">
        <v>475710</v>
      </c>
      <c r="BQ92">
        <v>233550</v>
      </c>
      <c r="BR92">
        <v>0</v>
      </c>
      <c r="BS92">
        <v>4987575</v>
      </c>
      <c r="BT92">
        <v>6006214</v>
      </c>
      <c r="BU92">
        <v>6239764</v>
      </c>
      <c r="BV92">
        <v>527929</v>
      </c>
      <c r="BW92">
        <v>490710</v>
      </c>
      <c r="BX92">
        <v>233550</v>
      </c>
      <c r="BY92">
        <v>8954</v>
      </c>
      <c r="BZ92">
        <v>10783</v>
      </c>
      <c r="CA92">
        <v>11202</v>
      </c>
      <c r="CB92">
        <v>948</v>
      </c>
      <c r="CC92">
        <v>881</v>
      </c>
      <c r="CD92">
        <v>419</v>
      </c>
      <c r="CE92">
        <v>557</v>
      </c>
    </row>
    <row r="93" spans="1:83" ht="12.75">
      <c r="A93">
        <v>1499</v>
      </c>
      <c r="B93">
        <v>46</v>
      </c>
      <c r="C93">
        <v>11</v>
      </c>
      <c r="D93">
        <v>1</v>
      </c>
      <c r="E93" t="s">
        <v>92</v>
      </c>
      <c r="F93">
        <v>1113</v>
      </c>
      <c r="G93">
        <v>1123</v>
      </c>
      <c r="H93">
        <v>0</v>
      </c>
      <c r="I93">
        <v>0</v>
      </c>
      <c r="J93">
        <v>0</v>
      </c>
      <c r="K93">
        <v>0</v>
      </c>
      <c r="L93">
        <v>49</v>
      </c>
      <c r="M93">
        <v>0</v>
      </c>
      <c r="N93">
        <v>5224435</v>
      </c>
      <c r="O93">
        <v>307246</v>
      </c>
      <c r="P93">
        <v>15390</v>
      </c>
      <c r="Q93">
        <v>0</v>
      </c>
      <c r="R93">
        <v>13000</v>
      </c>
      <c r="S93">
        <v>0</v>
      </c>
      <c r="T93">
        <v>0</v>
      </c>
      <c r="U93">
        <v>1472079</v>
      </c>
      <c r="V93">
        <v>54254</v>
      </c>
      <c r="W93">
        <v>0</v>
      </c>
      <c r="X93">
        <v>0</v>
      </c>
      <c r="Y93">
        <v>209360</v>
      </c>
      <c r="Z93">
        <v>0</v>
      </c>
      <c r="AA93">
        <v>0</v>
      </c>
      <c r="AB93">
        <v>0</v>
      </c>
      <c r="AC93">
        <v>0</v>
      </c>
      <c r="AD93">
        <v>335477</v>
      </c>
      <c r="AE93">
        <v>312800</v>
      </c>
      <c r="AF93">
        <v>319986</v>
      </c>
      <c r="AG93">
        <v>185983</v>
      </c>
      <c r="AH93">
        <v>3839706</v>
      </c>
      <c r="AI93">
        <v>335477</v>
      </c>
      <c r="AJ93">
        <v>312800</v>
      </c>
      <c r="AK93">
        <v>0</v>
      </c>
      <c r="AL93">
        <v>883780</v>
      </c>
      <c r="AM93">
        <v>0</v>
      </c>
      <c r="AN93">
        <v>55000</v>
      </c>
      <c r="AO93">
        <v>0</v>
      </c>
      <c r="AP93">
        <v>0</v>
      </c>
      <c r="AQ93">
        <v>693591</v>
      </c>
      <c r="AR93">
        <v>319986</v>
      </c>
      <c r="AS93">
        <v>185983</v>
      </c>
      <c r="AT93">
        <v>0</v>
      </c>
      <c r="AU93">
        <v>93321</v>
      </c>
      <c r="AV93">
        <v>1503629</v>
      </c>
      <c r="AW93">
        <v>1196383</v>
      </c>
      <c r="AX93">
        <v>307246</v>
      </c>
      <c r="AY93">
        <v>0</v>
      </c>
      <c r="AZ93">
        <v>0</v>
      </c>
      <c r="BA93">
        <v>0</v>
      </c>
      <c r="BB93">
        <v>140656</v>
      </c>
      <c r="BC93">
        <v>0</v>
      </c>
      <c r="BD93">
        <v>54254</v>
      </c>
      <c r="BE93">
        <v>64252</v>
      </c>
      <c r="BF93">
        <v>0</v>
      </c>
      <c r="BG93">
        <v>0</v>
      </c>
      <c r="BH93">
        <v>0</v>
      </c>
      <c r="BI93">
        <v>0</v>
      </c>
      <c r="BJ93">
        <v>883780</v>
      </c>
      <c r="BK93">
        <v>0</v>
      </c>
      <c r="BL93">
        <v>93321</v>
      </c>
      <c r="BM93">
        <v>0</v>
      </c>
      <c r="BN93">
        <v>0</v>
      </c>
      <c r="BO93">
        <v>0</v>
      </c>
      <c r="BP93">
        <v>761840</v>
      </c>
      <c r="BQ93">
        <v>378120</v>
      </c>
      <c r="BR93">
        <v>13618</v>
      </c>
      <c r="BS93">
        <v>10343610</v>
      </c>
      <c r="BT93">
        <v>12082551</v>
      </c>
      <c r="BU93">
        <v>12474289</v>
      </c>
      <c r="BV93">
        <v>977101</v>
      </c>
      <c r="BW93">
        <v>761840</v>
      </c>
      <c r="BX93">
        <v>391738</v>
      </c>
      <c r="BY93">
        <v>8863</v>
      </c>
      <c r="BZ93">
        <v>10354</v>
      </c>
      <c r="CA93">
        <v>10689</v>
      </c>
      <c r="CB93">
        <v>837</v>
      </c>
      <c r="CC93">
        <v>653</v>
      </c>
      <c r="CD93">
        <v>336</v>
      </c>
      <c r="CE93">
        <v>1167</v>
      </c>
    </row>
    <row r="94" spans="1:83" ht="12.75">
      <c r="A94">
        <v>1540</v>
      </c>
      <c r="B94">
        <v>64</v>
      </c>
      <c r="C94">
        <v>2</v>
      </c>
      <c r="D94">
        <v>1</v>
      </c>
      <c r="E94" t="s">
        <v>93</v>
      </c>
      <c r="F94">
        <v>1660</v>
      </c>
      <c r="G94">
        <v>1658</v>
      </c>
      <c r="H94">
        <v>0</v>
      </c>
      <c r="I94">
        <v>0</v>
      </c>
      <c r="J94">
        <v>0.15</v>
      </c>
      <c r="K94">
        <v>0</v>
      </c>
      <c r="L94">
        <v>25</v>
      </c>
      <c r="M94">
        <v>0</v>
      </c>
      <c r="N94">
        <v>8602570</v>
      </c>
      <c r="O94">
        <v>239605</v>
      </c>
      <c r="P94">
        <v>147660</v>
      </c>
      <c r="Q94">
        <v>0</v>
      </c>
      <c r="R94">
        <v>0</v>
      </c>
      <c r="S94">
        <v>0</v>
      </c>
      <c r="T94">
        <v>0</v>
      </c>
      <c r="U94">
        <v>159885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468957</v>
      </c>
      <c r="AE94">
        <v>429297</v>
      </c>
      <c r="AF94">
        <v>243750</v>
      </c>
      <c r="AG94">
        <v>0</v>
      </c>
      <c r="AH94">
        <v>4646499</v>
      </c>
      <c r="AI94">
        <v>468957</v>
      </c>
      <c r="AJ94">
        <v>429297</v>
      </c>
      <c r="AK94">
        <v>291651</v>
      </c>
      <c r="AL94">
        <v>539760</v>
      </c>
      <c r="AM94">
        <v>0</v>
      </c>
      <c r="AN94">
        <v>0</v>
      </c>
      <c r="AO94">
        <v>0</v>
      </c>
      <c r="AP94">
        <v>3000</v>
      </c>
      <c r="AQ94">
        <v>288140</v>
      </c>
      <c r="AR94">
        <v>243750</v>
      </c>
      <c r="AS94">
        <v>0</v>
      </c>
      <c r="AT94">
        <v>0</v>
      </c>
      <c r="AU94">
        <v>44390</v>
      </c>
      <c r="AV94">
        <v>502605</v>
      </c>
      <c r="AW94">
        <v>262000</v>
      </c>
      <c r="AX94">
        <v>239605</v>
      </c>
      <c r="AY94">
        <v>0</v>
      </c>
      <c r="AZ94">
        <v>0</v>
      </c>
      <c r="BA94">
        <v>1000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539760</v>
      </c>
      <c r="BK94">
        <v>0</v>
      </c>
      <c r="BL94">
        <v>44390</v>
      </c>
      <c r="BM94">
        <v>291651</v>
      </c>
      <c r="BN94">
        <v>0</v>
      </c>
      <c r="BO94">
        <v>0</v>
      </c>
      <c r="BP94">
        <v>1236440</v>
      </c>
      <c r="BQ94">
        <v>408500</v>
      </c>
      <c r="BR94">
        <v>194000</v>
      </c>
      <c r="BS94">
        <v>12910238</v>
      </c>
      <c r="BT94">
        <v>15022479</v>
      </c>
      <c r="BU94">
        <v>15624979</v>
      </c>
      <c r="BV94">
        <v>584150</v>
      </c>
      <c r="BW94">
        <v>1528091</v>
      </c>
      <c r="BX94">
        <v>602500</v>
      </c>
      <c r="BY94">
        <v>7666</v>
      </c>
      <c r="BZ94">
        <v>8921</v>
      </c>
      <c r="CA94">
        <v>9278</v>
      </c>
      <c r="CB94">
        <v>347</v>
      </c>
      <c r="CC94">
        <v>907</v>
      </c>
      <c r="CD94">
        <v>358</v>
      </c>
      <c r="CE94">
        <v>1684</v>
      </c>
    </row>
    <row r="95" spans="1:83" ht="12.75">
      <c r="A95">
        <v>1554</v>
      </c>
      <c r="B95">
        <v>18</v>
      </c>
      <c r="C95">
        <v>10</v>
      </c>
      <c r="D95">
        <v>1</v>
      </c>
      <c r="E95" t="s">
        <v>94</v>
      </c>
      <c r="F95">
        <v>10775</v>
      </c>
      <c r="G95">
        <v>10734</v>
      </c>
      <c r="H95">
        <v>0.86</v>
      </c>
      <c r="I95">
        <v>4.28</v>
      </c>
      <c r="J95">
        <v>2.43</v>
      </c>
      <c r="K95">
        <v>1.14</v>
      </c>
      <c r="L95">
        <v>141</v>
      </c>
      <c r="M95">
        <v>0</v>
      </c>
      <c r="N95">
        <v>51924503</v>
      </c>
      <c r="O95">
        <v>457160</v>
      </c>
      <c r="P95">
        <v>388000</v>
      </c>
      <c r="Q95">
        <v>0</v>
      </c>
      <c r="R95">
        <v>0</v>
      </c>
      <c r="S95">
        <v>0</v>
      </c>
      <c r="T95">
        <v>105000</v>
      </c>
      <c r="U95">
        <v>11120175</v>
      </c>
      <c r="V95">
        <v>147678</v>
      </c>
      <c r="W95">
        <v>0</v>
      </c>
      <c r="X95">
        <v>300000</v>
      </c>
      <c r="Y95">
        <v>0</v>
      </c>
      <c r="Z95">
        <v>0</v>
      </c>
      <c r="AA95">
        <v>0</v>
      </c>
      <c r="AB95">
        <v>0</v>
      </c>
      <c r="AC95">
        <v>20000</v>
      </c>
      <c r="AD95">
        <v>2404516</v>
      </c>
      <c r="AE95">
        <v>5608448</v>
      </c>
      <c r="AF95">
        <v>1498159</v>
      </c>
      <c r="AG95">
        <v>1582381</v>
      </c>
      <c r="AH95">
        <v>35506165</v>
      </c>
      <c r="AI95">
        <v>2404516</v>
      </c>
      <c r="AJ95">
        <v>5608448</v>
      </c>
      <c r="AK95">
        <v>1366714</v>
      </c>
      <c r="AL95">
        <v>3503309</v>
      </c>
      <c r="AM95">
        <v>0</v>
      </c>
      <c r="AN95">
        <v>0</v>
      </c>
      <c r="AO95">
        <v>0</v>
      </c>
      <c r="AP95">
        <v>0</v>
      </c>
      <c r="AQ95">
        <v>4362019</v>
      </c>
      <c r="AR95">
        <v>1498159</v>
      </c>
      <c r="AS95">
        <v>1582381</v>
      </c>
      <c r="AT95">
        <v>34428</v>
      </c>
      <c r="AU95">
        <v>836078</v>
      </c>
      <c r="AV95">
        <v>9264730</v>
      </c>
      <c r="AW95">
        <v>8767570</v>
      </c>
      <c r="AX95">
        <v>457160</v>
      </c>
      <c r="AY95">
        <v>0</v>
      </c>
      <c r="AZ95">
        <v>0</v>
      </c>
      <c r="BA95">
        <v>40000</v>
      </c>
      <c r="BB95">
        <v>147678</v>
      </c>
      <c r="BC95">
        <v>0</v>
      </c>
      <c r="BD95">
        <v>147678</v>
      </c>
      <c r="BE95">
        <v>0</v>
      </c>
      <c r="BF95">
        <v>0</v>
      </c>
      <c r="BG95">
        <v>151646</v>
      </c>
      <c r="BH95">
        <v>0</v>
      </c>
      <c r="BI95">
        <v>0</v>
      </c>
      <c r="BJ95">
        <v>3503309</v>
      </c>
      <c r="BK95">
        <v>0</v>
      </c>
      <c r="BL95">
        <v>836078</v>
      </c>
      <c r="BM95">
        <v>1366714</v>
      </c>
      <c r="BN95">
        <v>34428</v>
      </c>
      <c r="BO95">
        <v>0</v>
      </c>
      <c r="BP95">
        <v>13154881</v>
      </c>
      <c r="BQ95">
        <v>3662095</v>
      </c>
      <c r="BR95">
        <v>672289</v>
      </c>
      <c r="BS95">
        <v>96812525</v>
      </c>
      <c r="BT95">
        <v>115707935</v>
      </c>
      <c r="BU95">
        <v>120042319</v>
      </c>
      <c r="BV95">
        <v>4339387</v>
      </c>
      <c r="BW95">
        <v>14556023</v>
      </c>
      <c r="BX95">
        <v>4334384</v>
      </c>
      <c r="BY95">
        <v>8882</v>
      </c>
      <c r="BZ95">
        <v>10615</v>
      </c>
      <c r="CA95">
        <v>11013</v>
      </c>
      <c r="CB95">
        <v>398</v>
      </c>
      <c r="CC95">
        <v>1335</v>
      </c>
      <c r="CD95">
        <v>398</v>
      </c>
      <c r="CE95">
        <v>10900</v>
      </c>
    </row>
    <row r="96" spans="1:83" ht="12.75">
      <c r="A96">
        <v>1561</v>
      </c>
      <c r="B96">
        <v>37</v>
      </c>
      <c r="C96">
        <v>9</v>
      </c>
      <c r="D96">
        <v>1</v>
      </c>
      <c r="E96" t="s">
        <v>95</v>
      </c>
      <c r="F96">
        <v>639</v>
      </c>
      <c r="G96">
        <v>636</v>
      </c>
      <c r="H96">
        <v>0</v>
      </c>
      <c r="I96">
        <v>0</v>
      </c>
      <c r="J96">
        <v>0</v>
      </c>
      <c r="K96">
        <v>0</v>
      </c>
      <c r="L96">
        <v>22</v>
      </c>
      <c r="M96">
        <v>0</v>
      </c>
      <c r="N96">
        <v>2850912.16</v>
      </c>
      <c r="O96">
        <v>34287</v>
      </c>
      <c r="P96">
        <v>33800</v>
      </c>
      <c r="Q96">
        <v>0</v>
      </c>
      <c r="R96">
        <v>116546</v>
      </c>
      <c r="S96">
        <v>0</v>
      </c>
      <c r="T96">
        <v>0</v>
      </c>
      <c r="U96">
        <v>61104</v>
      </c>
      <c r="V96">
        <v>600476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358621.7</v>
      </c>
      <c r="AE96">
        <v>228672.34</v>
      </c>
      <c r="AF96">
        <v>0</v>
      </c>
      <c r="AG96">
        <v>0</v>
      </c>
      <c r="AH96">
        <v>2108163.84</v>
      </c>
      <c r="AI96">
        <v>358621.7</v>
      </c>
      <c r="AJ96">
        <v>228672.34</v>
      </c>
      <c r="AK96">
        <v>132149.04</v>
      </c>
      <c r="AL96">
        <v>306521</v>
      </c>
      <c r="AM96">
        <v>0</v>
      </c>
      <c r="AN96">
        <v>0</v>
      </c>
      <c r="AO96">
        <v>0</v>
      </c>
      <c r="AP96">
        <v>3617</v>
      </c>
      <c r="AQ96">
        <v>32994</v>
      </c>
      <c r="AR96">
        <v>0</v>
      </c>
      <c r="AS96">
        <v>0</v>
      </c>
      <c r="AT96">
        <v>0</v>
      </c>
      <c r="AU96">
        <v>32994</v>
      </c>
      <c r="AV96">
        <v>465436</v>
      </c>
      <c r="AW96">
        <v>431149</v>
      </c>
      <c r="AX96">
        <v>34287</v>
      </c>
      <c r="AY96">
        <v>0</v>
      </c>
      <c r="AZ96">
        <v>0</v>
      </c>
      <c r="BA96">
        <v>0</v>
      </c>
      <c r="BB96">
        <v>600476</v>
      </c>
      <c r="BC96">
        <v>0</v>
      </c>
      <c r="BD96">
        <v>600476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306521</v>
      </c>
      <c r="BK96">
        <v>0</v>
      </c>
      <c r="BL96">
        <v>32994</v>
      </c>
      <c r="BM96">
        <v>132149.04</v>
      </c>
      <c r="BN96">
        <v>0</v>
      </c>
      <c r="BO96">
        <v>0</v>
      </c>
      <c r="BP96">
        <v>191997.5</v>
      </c>
      <c r="BQ96">
        <v>252813.57</v>
      </c>
      <c r="BR96">
        <v>23042.12</v>
      </c>
      <c r="BS96">
        <v>5062310</v>
      </c>
      <c r="BT96">
        <v>5725972</v>
      </c>
      <c r="BU96">
        <v>6001828</v>
      </c>
      <c r="BV96">
        <v>339515</v>
      </c>
      <c r="BW96">
        <v>324147</v>
      </c>
      <c r="BX96">
        <v>275856</v>
      </c>
      <c r="BY96">
        <v>7670</v>
      </c>
      <c r="BZ96">
        <v>8676</v>
      </c>
      <c r="CA96">
        <v>9094</v>
      </c>
      <c r="CB96">
        <v>514</v>
      </c>
      <c r="CC96">
        <v>491</v>
      </c>
      <c r="CD96">
        <v>418</v>
      </c>
      <c r="CE96">
        <v>660</v>
      </c>
    </row>
    <row r="97" spans="1:83" ht="12.75">
      <c r="A97">
        <v>1568</v>
      </c>
      <c r="B97">
        <v>53</v>
      </c>
      <c r="C97">
        <v>2</v>
      </c>
      <c r="D97">
        <v>1</v>
      </c>
      <c r="E97" t="s">
        <v>96</v>
      </c>
      <c r="F97">
        <v>1873</v>
      </c>
      <c r="G97">
        <v>1869</v>
      </c>
      <c r="H97">
        <v>0</v>
      </c>
      <c r="I97">
        <v>1</v>
      </c>
      <c r="J97">
        <v>0</v>
      </c>
      <c r="K97">
        <v>0.5</v>
      </c>
      <c r="L97">
        <v>17</v>
      </c>
      <c r="M97">
        <v>0</v>
      </c>
      <c r="N97">
        <v>7446084</v>
      </c>
      <c r="O97">
        <v>178832</v>
      </c>
      <c r="P97">
        <v>196345</v>
      </c>
      <c r="Q97">
        <v>0</v>
      </c>
      <c r="R97">
        <v>0</v>
      </c>
      <c r="S97">
        <v>0</v>
      </c>
      <c r="T97">
        <v>0</v>
      </c>
      <c r="U97">
        <v>2503462</v>
      </c>
      <c r="V97">
        <v>195477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348196</v>
      </c>
      <c r="AE97">
        <v>775788</v>
      </c>
      <c r="AF97">
        <v>522866</v>
      </c>
      <c r="AG97">
        <v>306315</v>
      </c>
      <c r="AH97">
        <v>6030335</v>
      </c>
      <c r="AI97">
        <v>348196</v>
      </c>
      <c r="AJ97">
        <v>775788</v>
      </c>
      <c r="AK97">
        <v>3600</v>
      </c>
      <c r="AL97">
        <v>579110</v>
      </c>
      <c r="AM97">
        <v>0</v>
      </c>
      <c r="AN97">
        <v>0</v>
      </c>
      <c r="AO97">
        <v>0</v>
      </c>
      <c r="AP97">
        <v>0</v>
      </c>
      <c r="AQ97">
        <v>953501</v>
      </c>
      <c r="AR97">
        <v>522866</v>
      </c>
      <c r="AS97">
        <v>306315</v>
      </c>
      <c r="AT97">
        <v>0</v>
      </c>
      <c r="AU97">
        <v>116220</v>
      </c>
      <c r="AV97">
        <v>2311812</v>
      </c>
      <c r="AW97">
        <v>2132980</v>
      </c>
      <c r="AX97">
        <v>178832</v>
      </c>
      <c r="AY97">
        <v>0</v>
      </c>
      <c r="AZ97">
        <v>0</v>
      </c>
      <c r="BA97">
        <v>0</v>
      </c>
      <c r="BB97">
        <v>195477</v>
      </c>
      <c r="BC97">
        <v>0</v>
      </c>
      <c r="BD97">
        <v>195477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579110</v>
      </c>
      <c r="BK97">
        <v>0</v>
      </c>
      <c r="BL97">
        <v>116220</v>
      </c>
      <c r="BM97">
        <v>3600</v>
      </c>
      <c r="BN97">
        <v>0</v>
      </c>
      <c r="BO97">
        <v>0</v>
      </c>
      <c r="BP97">
        <v>1268927</v>
      </c>
      <c r="BQ97">
        <v>343700</v>
      </c>
      <c r="BR97">
        <v>79000</v>
      </c>
      <c r="BS97">
        <v>16412416</v>
      </c>
      <c r="BT97">
        <v>18380273</v>
      </c>
      <c r="BU97">
        <v>18802973</v>
      </c>
      <c r="BV97">
        <v>695330</v>
      </c>
      <c r="BW97">
        <v>1272527</v>
      </c>
      <c r="BX97">
        <v>422700</v>
      </c>
      <c r="BY97">
        <v>8688</v>
      </c>
      <c r="BZ97">
        <v>9730</v>
      </c>
      <c r="CA97">
        <v>9954</v>
      </c>
      <c r="CB97">
        <v>368</v>
      </c>
      <c r="CC97">
        <v>674</v>
      </c>
      <c r="CD97">
        <v>224</v>
      </c>
      <c r="CE97">
        <v>1889</v>
      </c>
    </row>
    <row r="98" spans="1:83" ht="12.75">
      <c r="A98">
        <v>1582</v>
      </c>
      <c r="B98">
        <v>34</v>
      </c>
      <c r="C98">
        <v>9</v>
      </c>
      <c r="D98">
        <v>1</v>
      </c>
      <c r="E98" t="s">
        <v>97</v>
      </c>
      <c r="F98">
        <v>413</v>
      </c>
      <c r="G98">
        <v>423</v>
      </c>
      <c r="H98">
        <v>0</v>
      </c>
      <c r="I98">
        <v>0</v>
      </c>
      <c r="J98">
        <v>0</v>
      </c>
      <c r="K98">
        <v>0</v>
      </c>
      <c r="L98">
        <v>10</v>
      </c>
      <c r="M98">
        <v>0</v>
      </c>
      <c r="N98">
        <v>2158090</v>
      </c>
      <c r="O98">
        <v>48600</v>
      </c>
      <c r="P98">
        <v>36400</v>
      </c>
      <c r="Q98">
        <v>0</v>
      </c>
      <c r="R98">
        <v>0</v>
      </c>
      <c r="S98">
        <v>0</v>
      </c>
      <c r="T98">
        <v>0</v>
      </c>
      <c r="U98">
        <v>449185</v>
      </c>
      <c r="V98">
        <v>0</v>
      </c>
      <c r="W98">
        <v>0</v>
      </c>
      <c r="X98">
        <v>0</v>
      </c>
      <c r="Y98">
        <v>15500</v>
      </c>
      <c r="Z98">
        <v>0</v>
      </c>
      <c r="AA98">
        <v>0</v>
      </c>
      <c r="AB98">
        <v>0</v>
      </c>
      <c r="AC98">
        <v>0</v>
      </c>
      <c r="AD98">
        <v>145771</v>
      </c>
      <c r="AE98">
        <v>130237</v>
      </c>
      <c r="AF98">
        <v>69328</v>
      </c>
      <c r="AG98">
        <v>56807</v>
      </c>
      <c r="AH98">
        <v>1583952</v>
      </c>
      <c r="AI98">
        <v>145771</v>
      </c>
      <c r="AJ98">
        <v>130237</v>
      </c>
      <c r="AK98">
        <v>188000</v>
      </c>
      <c r="AL98">
        <v>268242</v>
      </c>
      <c r="AM98">
        <v>0</v>
      </c>
      <c r="AN98">
        <v>0</v>
      </c>
      <c r="AO98">
        <v>0</v>
      </c>
      <c r="AP98">
        <v>3000</v>
      </c>
      <c r="AQ98">
        <v>133635</v>
      </c>
      <c r="AR98">
        <v>69328</v>
      </c>
      <c r="AS98">
        <v>56807</v>
      </c>
      <c r="AT98">
        <v>0</v>
      </c>
      <c r="AU98">
        <v>7500</v>
      </c>
      <c r="AV98">
        <v>405782</v>
      </c>
      <c r="AW98">
        <v>357182</v>
      </c>
      <c r="AX98">
        <v>48600</v>
      </c>
      <c r="AY98">
        <v>0</v>
      </c>
      <c r="AZ98">
        <v>0</v>
      </c>
      <c r="BA98">
        <v>0</v>
      </c>
      <c r="BB98">
        <v>24155</v>
      </c>
      <c r="BC98">
        <v>24155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268242</v>
      </c>
      <c r="BK98">
        <v>0</v>
      </c>
      <c r="BL98">
        <v>7500</v>
      </c>
      <c r="BM98">
        <v>188000</v>
      </c>
      <c r="BN98">
        <v>0</v>
      </c>
      <c r="BO98">
        <v>0</v>
      </c>
      <c r="BP98">
        <v>230112.57</v>
      </c>
      <c r="BQ98">
        <v>166157</v>
      </c>
      <c r="BR98">
        <v>178712</v>
      </c>
      <c r="BS98">
        <v>3854820</v>
      </c>
      <c r="BT98">
        <v>4548675</v>
      </c>
      <c r="BU98">
        <v>4893544</v>
      </c>
      <c r="BV98">
        <v>275742</v>
      </c>
      <c r="BW98">
        <v>418113</v>
      </c>
      <c r="BX98">
        <v>344869</v>
      </c>
      <c r="BY98">
        <v>9007</v>
      </c>
      <c r="BZ98">
        <v>10628</v>
      </c>
      <c r="CA98">
        <v>11434</v>
      </c>
      <c r="CB98">
        <v>644</v>
      </c>
      <c r="CC98">
        <v>977</v>
      </c>
      <c r="CD98">
        <v>806</v>
      </c>
      <c r="CE98">
        <v>428</v>
      </c>
    </row>
    <row r="99" spans="1:83" ht="12.75">
      <c r="A99">
        <v>1600</v>
      </c>
      <c r="B99">
        <v>61</v>
      </c>
      <c r="C99">
        <v>10</v>
      </c>
      <c r="D99">
        <v>1</v>
      </c>
      <c r="E99" t="s">
        <v>98</v>
      </c>
      <c r="F99">
        <v>644</v>
      </c>
      <c r="G99">
        <v>647</v>
      </c>
      <c r="H99">
        <v>0</v>
      </c>
      <c r="I99">
        <v>0</v>
      </c>
      <c r="J99">
        <v>0</v>
      </c>
      <c r="K99">
        <v>0</v>
      </c>
      <c r="L99">
        <v>13</v>
      </c>
      <c r="M99">
        <v>0</v>
      </c>
      <c r="N99">
        <v>3026917</v>
      </c>
      <c r="O99">
        <v>72650</v>
      </c>
      <c r="P99">
        <v>88315</v>
      </c>
      <c r="Q99">
        <v>0</v>
      </c>
      <c r="R99">
        <v>5030</v>
      </c>
      <c r="S99">
        <v>0</v>
      </c>
      <c r="T99">
        <v>0</v>
      </c>
      <c r="U99">
        <v>440970</v>
      </c>
      <c r="V99">
        <v>95992</v>
      </c>
      <c r="W99">
        <v>0</v>
      </c>
      <c r="X99">
        <v>0</v>
      </c>
      <c r="Y99">
        <v>0</v>
      </c>
      <c r="Z99">
        <v>0</v>
      </c>
      <c r="AA99">
        <v>0</v>
      </c>
      <c r="AB99">
        <v>25761</v>
      </c>
      <c r="AC99">
        <v>0</v>
      </c>
      <c r="AD99">
        <v>212461</v>
      </c>
      <c r="AE99">
        <v>414449</v>
      </c>
      <c r="AF99">
        <v>62403</v>
      </c>
      <c r="AG99">
        <v>98274</v>
      </c>
      <c r="AH99">
        <v>2513492</v>
      </c>
      <c r="AI99">
        <v>212461</v>
      </c>
      <c r="AJ99">
        <v>414449</v>
      </c>
      <c r="AK99">
        <v>39500</v>
      </c>
      <c r="AL99">
        <v>307342</v>
      </c>
      <c r="AM99">
        <v>0</v>
      </c>
      <c r="AN99">
        <v>0</v>
      </c>
      <c r="AO99">
        <v>0</v>
      </c>
      <c r="AP99">
        <v>6000</v>
      </c>
      <c r="AQ99">
        <v>207575</v>
      </c>
      <c r="AR99">
        <v>62403</v>
      </c>
      <c r="AS99">
        <v>98274</v>
      </c>
      <c r="AT99">
        <v>0</v>
      </c>
      <c r="AU99">
        <v>39055</v>
      </c>
      <c r="AV99">
        <v>423816</v>
      </c>
      <c r="AW99">
        <v>351166</v>
      </c>
      <c r="AX99">
        <v>72650</v>
      </c>
      <c r="AY99">
        <v>0</v>
      </c>
      <c r="AZ99">
        <v>0</v>
      </c>
      <c r="BA99">
        <v>0</v>
      </c>
      <c r="BB99">
        <v>95992</v>
      </c>
      <c r="BC99">
        <v>0</v>
      </c>
      <c r="BD99">
        <v>95992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307342</v>
      </c>
      <c r="BK99">
        <v>0</v>
      </c>
      <c r="BL99">
        <v>39055</v>
      </c>
      <c r="BM99">
        <v>39500</v>
      </c>
      <c r="BN99">
        <v>0</v>
      </c>
      <c r="BO99">
        <v>0</v>
      </c>
      <c r="BP99">
        <v>869112</v>
      </c>
      <c r="BQ99">
        <v>262656</v>
      </c>
      <c r="BR99">
        <v>0</v>
      </c>
      <c r="BS99">
        <v>5846593</v>
      </c>
      <c r="BT99">
        <v>7101602</v>
      </c>
      <c r="BU99">
        <v>7364258</v>
      </c>
      <c r="BV99">
        <v>346397</v>
      </c>
      <c r="BW99">
        <v>908612</v>
      </c>
      <c r="BX99">
        <v>262656</v>
      </c>
      <c r="BY99">
        <v>8872</v>
      </c>
      <c r="BZ99">
        <v>10776</v>
      </c>
      <c r="CA99">
        <v>11175</v>
      </c>
      <c r="CB99">
        <v>526</v>
      </c>
      <c r="CC99">
        <v>1379</v>
      </c>
      <c r="CD99">
        <v>399</v>
      </c>
      <c r="CE99">
        <v>659</v>
      </c>
    </row>
    <row r="100" spans="1:83" ht="12.75">
      <c r="A100">
        <v>1645</v>
      </c>
      <c r="B100">
        <v>17</v>
      </c>
      <c r="C100">
        <v>11</v>
      </c>
      <c r="D100">
        <v>1</v>
      </c>
      <c r="E100" t="s">
        <v>99</v>
      </c>
      <c r="F100">
        <v>874</v>
      </c>
      <c r="G100">
        <v>869</v>
      </c>
      <c r="H100">
        <v>0</v>
      </c>
      <c r="I100">
        <v>0</v>
      </c>
      <c r="J100">
        <v>0</v>
      </c>
      <c r="K100">
        <v>0</v>
      </c>
      <c r="L100">
        <v>19</v>
      </c>
      <c r="M100">
        <v>0</v>
      </c>
      <c r="N100">
        <v>3365146</v>
      </c>
      <c r="O100">
        <v>88550</v>
      </c>
      <c r="P100">
        <v>127400</v>
      </c>
      <c r="Q100">
        <v>0</v>
      </c>
      <c r="R100">
        <v>0</v>
      </c>
      <c r="S100">
        <v>0</v>
      </c>
      <c r="T100">
        <v>0</v>
      </c>
      <c r="U100">
        <v>928740</v>
      </c>
      <c r="V100">
        <v>6800</v>
      </c>
      <c r="W100">
        <v>0</v>
      </c>
      <c r="X100">
        <v>19000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156998</v>
      </c>
      <c r="AE100">
        <v>210580</v>
      </c>
      <c r="AF100">
        <v>128199</v>
      </c>
      <c r="AG100">
        <v>22120</v>
      </c>
      <c r="AH100">
        <v>2428641</v>
      </c>
      <c r="AI100">
        <v>156998</v>
      </c>
      <c r="AJ100">
        <v>210580</v>
      </c>
      <c r="AK100">
        <v>114997</v>
      </c>
      <c r="AL100">
        <v>310036</v>
      </c>
      <c r="AM100">
        <v>0</v>
      </c>
      <c r="AN100">
        <v>0</v>
      </c>
      <c r="AO100">
        <v>0</v>
      </c>
      <c r="AP100">
        <v>13500</v>
      </c>
      <c r="AQ100">
        <v>163578</v>
      </c>
      <c r="AR100">
        <v>128199</v>
      </c>
      <c r="AS100">
        <v>22120</v>
      </c>
      <c r="AT100">
        <v>0</v>
      </c>
      <c r="AU100">
        <v>13259</v>
      </c>
      <c r="AV100">
        <v>738550</v>
      </c>
      <c r="AW100">
        <v>650000</v>
      </c>
      <c r="AX100">
        <v>88550</v>
      </c>
      <c r="AY100">
        <v>0</v>
      </c>
      <c r="AZ100">
        <v>0</v>
      </c>
      <c r="BA100">
        <v>0</v>
      </c>
      <c r="BB100">
        <v>6800</v>
      </c>
      <c r="BC100">
        <v>0</v>
      </c>
      <c r="BD100">
        <v>6800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310036</v>
      </c>
      <c r="BK100">
        <v>0</v>
      </c>
      <c r="BL100">
        <v>13259</v>
      </c>
      <c r="BM100">
        <v>114997</v>
      </c>
      <c r="BN100">
        <v>0</v>
      </c>
      <c r="BO100">
        <v>0</v>
      </c>
      <c r="BP100">
        <v>712394</v>
      </c>
      <c r="BQ100">
        <v>305514</v>
      </c>
      <c r="BR100">
        <v>3435</v>
      </c>
      <c r="BS100">
        <v>6383263</v>
      </c>
      <c r="BT100">
        <v>7533949</v>
      </c>
      <c r="BU100">
        <v>7842898</v>
      </c>
      <c r="BV100">
        <v>323295</v>
      </c>
      <c r="BW100">
        <v>827391</v>
      </c>
      <c r="BX100">
        <v>308949</v>
      </c>
      <c r="BY100">
        <v>7164</v>
      </c>
      <c r="BZ100">
        <v>8456</v>
      </c>
      <c r="CA100">
        <v>8802</v>
      </c>
      <c r="CB100">
        <v>363</v>
      </c>
      <c r="CC100">
        <v>929</v>
      </c>
      <c r="CD100">
        <v>347</v>
      </c>
      <c r="CE100">
        <v>891</v>
      </c>
    </row>
    <row r="101" spans="1:83" ht="12.75">
      <c r="A101">
        <v>1631</v>
      </c>
      <c r="B101">
        <v>59</v>
      </c>
      <c r="C101">
        <v>7</v>
      </c>
      <c r="D101">
        <v>1</v>
      </c>
      <c r="E101" t="s">
        <v>100</v>
      </c>
      <c r="F101">
        <v>580</v>
      </c>
      <c r="G101">
        <v>576</v>
      </c>
      <c r="H101">
        <v>0</v>
      </c>
      <c r="I101">
        <v>0</v>
      </c>
      <c r="J101">
        <v>0</v>
      </c>
      <c r="K101">
        <v>0</v>
      </c>
      <c r="L101">
        <v>16</v>
      </c>
      <c r="M101">
        <v>0</v>
      </c>
      <c r="N101">
        <v>2410910</v>
      </c>
      <c r="O101">
        <v>154700</v>
      </c>
      <c r="P101">
        <v>13000</v>
      </c>
      <c r="Q101">
        <v>0</v>
      </c>
      <c r="R101">
        <v>0</v>
      </c>
      <c r="S101">
        <v>0</v>
      </c>
      <c r="T101">
        <v>0</v>
      </c>
      <c r="U101">
        <v>476310</v>
      </c>
      <c r="V101">
        <v>51939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97620</v>
      </c>
      <c r="AE101">
        <v>250505</v>
      </c>
      <c r="AF101">
        <v>42975</v>
      </c>
      <c r="AG101">
        <v>110625</v>
      </c>
      <c r="AH101">
        <v>1724700</v>
      </c>
      <c r="AI101">
        <v>97620</v>
      </c>
      <c r="AJ101">
        <v>250505</v>
      </c>
      <c r="AK101">
        <v>0</v>
      </c>
      <c r="AL101">
        <v>201300</v>
      </c>
      <c r="AM101">
        <v>0</v>
      </c>
      <c r="AN101">
        <v>0</v>
      </c>
      <c r="AO101">
        <v>0</v>
      </c>
      <c r="AP101">
        <v>600</v>
      </c>
      <c r="AQ101">
        <v>169850</v>
      </c>
      <c r="AR101">
        <v>42975</v>
      </c>
      <c r="AS101">
        <v>110625</v>
      </c>
      <c r="AT101">
        <v>0</v>
      </c>
      <c r="AU101">
        <v>16000</v>
      </c>
      <c r="AV101">
        <v>529399</v>
      </c>
      <c r="AW101">
        <v>374199</v>
      </c>
      <c r="AX101">
        <v>154700</v>
      </c>
      <c r="AY101">
        <v>0</v>
      </c>
      <c r="AZ101">
        <v>0</v>
      </c>
      <c r="BA101">
        <v>500</v>
      </c>
      <c r="BB101">
        <v>51939</v>
      </c>
      <c r="BC101">
        <v>0</v>
      </c>
      <c r="BD101">
        <v>51939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201300</v>
      </c>
      <c r="BK101">
        <v>0</v>
      </c>
      <c r="BL101">
        <v>16000</v>
      </c>
      <c r="BM101">
        <v>0</v>
      </c>
      <c r="BN101">
        <v>0</v>
      </c>
      <c r="BO101">
        <v>0</v>
      </c>
      <c r="BP101">
        <v>211540</v>
      </c>
      <c r="BQ101">
        <v>13500</v>
      </c>
      <c r="BR101">
        <v>50185</v>
      </c>
      <c r="BS101">
        <v>4757509</v>
      </c>
      <c r="BT101">
        <v>5186349</v>
      </c>
      <c r="BU101">
        <v>5250034</v>
      </c>
      <c r="BV101">
        <v>217300</v>
      </c>
      <c r="BW101">
        <v>211540</v>
      </c>
      <c r="BX101">
        <v>63685</v>
      </c>
      <c r="BY101">
        <v>8009</v>
      </c>
      <c r="BZ101">
        <v>8731</v>
      </c>
      <c r="CA101">
        <v>8838</v>
      </c>
      <c r="CB101">
        <v>366</v>
      </c>
      <c r="CC101">
        <v>356</v>
      </c>
      <c r="CD101">
        <v>107</v>
      </c>
      <c r="CE101">
        <v>594</v>
      </c>
    </row>
    <row r="102" spans="1:83" ht="12.75">
      <c r="A102">
        <v>1638</v>
      </c>
      <c r="B102">
        <v>64</v>
      </c>
      <c r="C102">
        <v>2</v>
      </c>
      <c r="D102">
        <v>1</v>
      </c>
      <c r="E102" t="s">
        <v>101</v>
      </c>
      <c r="F102">
        <v>2452</v>
      </c>
      <c r="G102">
        <v>2439</v>
      </c>
      <c r="H102">
        <v>0</v>
      </c>
      <c r="I102">
        <v>0</v>
      </c>
      <c r="J102">
        <v>0</v>
      </c>
      <c r="K102">
        <v>0</v>
      </c>
      <c r="L102">
        <v>104</v>
      </c>
      <c r="M102">
        <v>0</v>
      </c>
      <c r="N102">
        <v>11856005</v>
      </c>
      <c r="O102">
        <v>338910</v>
      </c>
      <c r="P102">
        <v>332480</v>
      </c>
      <c r="Q102">
        <v>0</v>
      </c>
      <c r="R102">
        <v>0</v>
      </c>
      <c r="S102">
        <v>0</v>
      </c>
      <c r="T102">
        <v>0</v>
      </c>
      <c r="U102">
        <v>201894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710345</v>
      </c>
      <c r="AE102">
        <v>755927</v>
      </c>
      <c r="AF102">
        <v>185448</v>
      </c>
      <c r="AG102">
        <v>0</v>
      </c>
      <c r="AH102">
        <v>7156178</v>
      </c>
      <c r="AI102">
        <v>710345</v>
      </c>
      <c r="AJ102">
        <v>755927</v>
      </c>
      <c r="AK102">
        <v>0</v>
      </c>
      <c r="AL102">
        <v>616007</v>
      </c>
      <c r="AM102">
        <v>0</v>
      </c>
      <c r="AN102">
        <v>0</v>
      </c>
      <c r="AO102">
        <v>0</v>
      </c>
      <c r="AP102">
        <v>0</v>
      </c>
      <c r="AQ102">
        <v>381348</v>
      </c>
      <c r="AR102">
        <v>185448</v>
      </c>
      <c r="AS102">
        <v>0</v>
      </c>
      <c r="AT102">
        <v>0</v>
      </c>
      <c r="AU102">
        <v>195900</v>
      </c>
      <c r="AV102">
        <v>730152</v>
      </c>
      <c r="AW102">
        <v>391242</v>
      </c>
      <c r="AX102">
        <v>338910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616007</v>
      </c>
      <c r="BK102">
        <v>0</v>
      </c>
      <c r="BL102">
        <v>195900</v>
      </c>
      <c r="BM102">
        <v>0</v>
      </c>
      <c r="BN102">
        <v>0</v>
      </c>
      <c r="BO102">
        <v>0</v>
      </c>
      <c r="BP102">
        <v>2815713</v>
      </c>
      <c r="BQ102">
        <v>625000</v>
      </c>
      <c r="BR102">
        <v>23280</v>
      </c>
      <c r="BS102">
        <v>18789948</v>
      </c>
      <c r="BT102">
        <v>22417568</v>
      </c>
      <c r="BU102">
        <v>23065848</v>
      </c>
      <c r="BV102">
        <v>811907</v>
      </c>
      <c r="BW102">
        <v>2815713</v>
      </c>
      <c r="BX102">
        <v>648280</v>
      </c>
      <c r="BY102">
        <v>7369</v>
      </c>
      <c r="BZ102">
        <v>8791</v>
      </c>
      <c r="CA102">
        <v>9045</v>
      </c>
      <c r="CB102">
        <v>318</v>
      </c>
      <c r="CC102">
        <v>1104</v>
      </c>
      <c r="CD102">
        <v>254</v>
      </c>
      <c r="CE102">
        <v>2550</v>
      </c>
    </row>
    <row r="103" spans="1:83" ht="12.75">
      <c r="A103">
        <v>1659</v>
      </c>
      <c r="B103">
        <v>47</v>
      </c>
      <c r="C103">
        <v>11</v>
      </c>
      <c r="D103">
        <v>1</v>
      </c>
      <c r="E103" t="s">
        <v>102</v>
      </c>
      <c r="F103">
        <v>1785</v>
      </c>
      <c r="G103">
        <v>1768</v>
      </c>
      <c r="H103">
        <v>0.13</v>
      </c>
      <c r="I103">
        <v>0.25</v>
      </c>
      <c r="J103">
        <v>0</v>
      </c>
      <c r="K103">
        <v>0.25</v>
      </c>
      <c r="L103">
        <v>49</v>
      </c>
      <c r="M103">
        <v>0</v>
      </c>
      <c r="N103">
        <v>8101713</v>
      </c>
      <c r="O103">
        <v>141400</v>
      </c>
      <c r="P103">
        <v>67600</v>
      </c>
      <c r="Q103">
        <v>0</v>
      </c>
      <c r="R103">
        <v>0</v>
      </c>
      <c r="S103">
        <v>0</v>
      </c>
      <c r="T103">
        <v>0</v>
      </c>
      <c r="U103">
        <v>1653715</v>
      </c>
      <c r="V103">
        <v>207545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471067</v>
      </c>
      <c r="AE103">
        <v>493013</v>
      </c>
      <c r="AF103">
        <v>230363</v>
      </c>
      <c r="AG103">
        <v>233422</v>
      </c>
      <c r="AH103">
        <v>4916801</v>
      </c>
      <c r="AI103">
        <v>471067</v>
      </c>
      <c r="AJ103">
        <v>493013</v>
      </c>
      <c r="AK103">
        <v>0</v>
      </c>
      <c r="AL103">
        <v>853700</v>
      </c>
      <c r="AM103">
        <v>0</v>
      </c>
      <c r="AN103">
        <v>0</v>
      </c>
      <c r="AO103">
        <v>0</v>
      </c>
      <c r="AP103">
        <v>0</v>
      </c>
      <c r="AQ103">
        <v>586985</v>
      </c>
      <c r="AR103">
        <v>230363</v>
      </c>
      <c r="AS103">
        <v>233422</v>
      </c>
      <c r="AT103">
        <v>0</v>
      </c>
      <c r="AU103">
        <v>123200</v>
      </c>
      <c r="AV103">
        <v>1634446</v>
      </c>
      <c r="AW103">
        <v>1491546</v>
      </c>
      <c r="AX103">
        <v>141400</v>
      </c>
      <c r="AY103">
        <v>0</v>
      </c>
      <c r="AZ103">
        <v>0</v>
      </c>
      <c r="BA103">
        <v>1500</v>
      </c>
      <c r="BB103">
        <v>207545</v>
      </c>
      <c r="BC103">
        <v>0</v>
      </c>
      <c r="BD103">
        <v>207545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853700</v>
      </c>
      <c r="BK103">
        <v>0</v>
      </c>
      <c r="BL103">
        <v>123200</v>
      </c>
      <c r="BM103">
        <v>0</v>
      </c>
      <c r="BN103">
        <v>0</v>
      </c>
      <c r="BO103">
        <v>0</v>
      </c>
      <c r="BP103">
        <v>1609036</v>
      </c>
      <c r="BQ103">
        <v>706928</v>
      </c>
      <c r="BR103">
        <v>646453</v>
      </c>
      <c r="BS103">
        <v>14563659</v>
      </c>
      <c r="BT103">
        <v>17149595</v>
      </c>
      <c r="BU103">
        <v>18502976</v>
      </c>
      <c r="BV103">
        <v>976900</v>
      </c>
      <c r="BW103">
        <v>1609036</v>
      </c>
      <c r="BX103">
        <v>1353381</v>
      </c>
      <c r="BY103">
        <v>7976</v>
      </c>
      <c r="BZ103">
        <v>9392</v>
      </c>
      <c r="CA103">
        <v>10133</v>
      </c>
      <c r="CB103">
        <v>535</v>
      </c>
      <c r="CC103">
        <v>881</v>
      </c>
      <c r="CD103">
        <v>741</v>
      </c>
      <c r="CE103">
        <v>1826</v>
      </c>
    </row>
    <row r="104" spans="1:83" ht="12.75">
      <c r="A104">
        <v>714</v>
      </c>
      <c r="B104">
        <v>67</v>
      </c>
      <c r="C104">
        <v>1</v>
      </c>
      <c r="D104">
        <v>1</v>
      </c>
      <c r="E104" t="s">
        <v>103</v>
      </c>
      <c r="F104">
        <v>7005</v>
      </c>
      <c r="G104">
        <v>7008</v>
      </c>
      <c r="H104">
        <v>0</v>
      </c>
      <c r="I104">
        <v>0.29</v>
      </c>
      <c r="J104">
        <v>0</v>
      </c>
      <c r="K104">
        <v>0.29</v>
      </c>
      <c r="L104">
        <v>36</v>
      </c>
      <c r="M104">
        <v>0</v>
      </c>
      <c r="N104">
        <v>39307908</v>
      </c>
      <c r="O104">
        <v>188394</v>
      </c>
      <c r="P104">
        <v>1088353</v>
      </c>
      <c r="Q104">
        <v>0</v>
      </c>
      <c r="R104">
        <v>0</v>
      </c>
      <c r="S104">
        <v>2902536</v>
      </c>
      <c r="T104">
        <v>0</v>
      </c>
      <c r="U104">
        <v>10891613</v>
      </c>
      <c r="V104">
        <v>167447</v>
      </c>
      <c r="W104">
        <v>2472396</v>
      </c>
      <c r="X104">
        <v>39142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2368720</v>
      </c>
      <c r="AE104">
        <v>3375423</v>
      </c>
      <c r="AF104">
        <v>1610302</v>
      </c>
      <c r="AG104">
        <v>754048</v>
      </c>
      <c r="AH104">
        <v>28134715</v>
      </c>
      <c r="AI104">
        <v>2368720</v>
      </c>
      <c r="AJ104">
        <v>3375423</v>
      </c>
      <c r="AK104">
        <v>3112876</v>
      </c>
      <c r="AL104">
        <v>2700189</v>
      </c>
      <c r="AM104">
        <v>0</v>
      </c>
      <c r="AN104">
        <v>192200</v>
      </c>
      <c r="AO104">
        <v>0</v>
      </c>
      <c r="AP104">
        <v>87393</v>
      </c>
      <c r="AQ104">
        <v>3364839</v>
      </c>
      <c r="AR104">
        <v>1610302</v>
      </c>
      <c r="AS104">
        <v>754048</v>
      </c>
      <c r="AT104">
        <v>0</v>
      </c>
      <c r="AU104">
        <v>616742</v>
      </c>
      <c r="AV104">
        <v>7560858</v>
      </c>
      <c r="AW104">
        <v>7367464</v>
      </c>
      <c r="AX104">
        <v>188394</v>
      </c>
      <c r="AY104">
        <v>0</v>
      </c>
      <c r="AZ104">
        <v>0</v>
      </c>
      <c r="BA104">
        <v>5000</v>
      </c>
      <c r="BB104">
        <v>777170</v>
      </c>
      <c r="BC104">
        <v>0</v>
      </c>
      <c r="BD104">
        <v>167447</v>
      </c>
      <c r="BE104">
        <v>609723</v>
      </c>
      <c r="BF104">
        <v>0</v>
      </c>
      <c r="BG104">
        <v>0</v>
      </c>
      <c r="BH104">
        <v>29245</v>
      </c>
      <c r="BI104">
        <v>0</v>
      </c>
      <c r="BJ104">
        <v>2700189</v>
      </c>
      <c r="BK104">
        <v>0</v>
      </c>
      <c r="BL104">
        <v>616742</v>
      </c>
      <c r="BM104">
        <v>3112876</v>
      </c>
      <c r="BN104">
        <v>0</v>
      </c>
      <c r="BO104">
        <v>0</v>
      </c>
      <c r="BP104">
        <v>3018804</v>
      </c>
      <c r="BQ104">
        <v>2196810</v>
      </c>
      <c r="BR104">
        <v>73818</v>
      </c>
      <c r="BS104">
        <v>68813844</v>
      </c>
      <c r="BT104">
        <v>78262455</v>
      </c>
      <c r="BU104">
        <v>80533083</v>
      </c>
      <c r="BV104">
        <v>3316931</v>
      </c>
      <c r="BW104">
        <v>6131680</v>
      </c>
      <c r="BX104">
        <v>2270628</v>
      </c>
      <c r="BY104">
        <v>9771</v>
      </c>
      <c r="BZ104">
        <v>11112</v>
      </c>
      <c r="CA104">
        <v>11434</v>
      </c>
      <c r="CB104">
        <v>471</v>
      </c>
      <c r="CC104">
        <v>871</v>
      </c>
      <c r="CD104">
        <v>322</v>
      </c>
      <c r="CE104">
        <v>7043</v>
      </c>
    </row>
    <row r="105" spans="1:83" ht="12.75">
      <c r="A105">
        <v>1666</v>
      </c>
      <c r="B105">
        <v>47</v>
      </c>
      <c r="C105">
        <v>11</v>
      </c>
      <c r="D105">
        <v>1</v>
      </c>
      <c r="E105" t="s">
        <v>104</v>
      </c>
      <c r="F105">
        <v>395</v>
      </c>
      <c r="G105">
        <v>394</v>
      </c>
      <c r="H105">
        <v>0.37</v>
      </c>
      <c r="I105">
        <v>0</v>
      </c>
      <c r="J105">
        <v>0.38</v>
      </c>
      <c r="K105">
        <v>0</v>
      </c>
      <c r="L105">
        <v>6</v>
      </c>
      <c r="M105">
        <v>0</v>
      </c>
      <c r="N105">
        <v>2247506</v>
      </c>
      <c r="O105">
        <v>19600</v>
      </c>
      <c r="P105">
        <v>41560</v>
      </c>
      <c r="Q105">
        <v>0</v>
      </c>
      <c r="R105">
        <v>0</v>
      </c>
      <c r="S105">
        <v>0</v>
      </c>
      <c r="T105">
        <v>0</v>
      </c>
      <c r="U105">
        <v>208672.13</v>
      </c>
      <c r="V105">
        <v>99748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81919</v>
      </c>
      <c r="AE105">
        <v>70731</v>
      </c>
      <c r="AF105">
        <v>23176</v>
      </c>
      <c r="AG105">
        <v>19092</v>
      </c>
      <c r="AH105">
        <v>1263001</v>
      </c>
      <c r="AI105">
        <v>81919</v>
      </c>
      <c r="AJ105">
        <v>70731</v>
      </c>
      <c r="AK105">
        <v>0</v>
      </c>
      <c r="AL105">
        <v>163439</v>
      </c>
      <c r="AM105">
        <v>0</v>
      </c>
      <c r="AN105">
        <v>0</v>
      </c>
      <c r="AO105">
        <v>0</v>
      </c>
      <c r="AP105">
        <v>0</v>
      </c>
      <c r="AQ105">
        <v>76269</v>
      </c>
      <c r="AR105">
        <v>23176</v>
      </c>
      <c r="AS105">
        <v>19092</v>
      </c>
      <c r="AT105">
        <v>0</v>
      </c>
      <c r="AU105">
        <v>34001</v>
      </c>
      <c r="AV105">
        <v>225280</v>
      </c>
      <c r="AW105">
        <v>205680</v>
      </c>
      <c r="AX105">
        <v>19600</v>
      </c>
      <c r="AY105">
        <v>0</v>
      </c>
      <c r="AZ105">
        <v>0</v>
      </c>
      <c r="BA105">
        <v>0</v>
      </c>
      <c r="BB105">
        <v>99748</v>
      </c>
      <c r="BC105">
        <v>0</v>
      </c>
      <c r="BD105">
        <v>99748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163439</v>
      </c>
      <c r="BK105">
        <v>0</v>
      </c>
      <c r="BL105">
        <v>34001</v>
      </c>
      <c r="BM105">
        <v>0</v>
      </c>
      <c r="BN105">
        <v>0</v>
      </c>
      <c r="BO105">
        <v>5792.99</v>
      </c>
      <c r="BP105">
        <v>331689</v>
      </c>
      <c r="BQ105">
        <v>144000</v>
      </c>
      <c r="BR105">
        <v>0</v>
      </c>
      <c r="BS105">
        <v>3675796</v>
      </c>
      <c r="BT105">
        <v>4210718</v>
      </c>
      <c r="BU105">
        <v>4354718</v>
      </c>
      <c r="BV105">
        <v>197440</v>
      </c>
      <c r="BW105">
        <v>337482</v>
      </c>
      <c r="BX105">
        <v>144000</v>
      </c>
      <c r="BY105">
        <v>9167</v>
      </c>
      <c r="BZ105">
        <v>10501</v>
      </c>
      <c r="CA105">
        <v>10860</v>
      </c>
      <c r="CB105">
        <v>492</v>
      </c>
      <c r="CC105">
        <v>842</v>
      </c>
      <c r="CD105">
        <v>359</v>
      </c>
      <c r="CE105">
        <v>401</v>
      </c>
    </row>
    <row r="106" spans="1:83" ht="12.75">
      <c r="A106">
        <v>1687</v>
      </c>
      <c r="B106">
        <v>66</v>
      </c>
      <c r="C106">
        <v>6</v>
      </c>
      <c r="D106">
        <v>3</v>
      </c>
      <c r="E106" t="s">
        <v>105</v>
      </c>
      <c r="F106">
        <v>350</v>
      </c>
      <c r="G106">
        <v>354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1880075</v>
      </c>
      <c r="O106">
        <v>24000</v>
      </c>
      <c r="P106">
        <v>114000</v>
      </c>
      <c r="Q106">
        <v>0</v>
      </c>
      <c r="R106">
        <v>0</v>
      </c>
      <c r="S106">
        <v>0</v>
      </c>
      <c r="T106">
        <v>0</v>
      </c>
      <c r="U106">
        <v>308509</v>
      </c>
      <c r="V106">
        <v>0</v>
      </c>
      <c r="W106">
        <v>10700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2800</v>
      </c>
      <c r="AE106">
        <v>93210</v>
      </c>
      <c r="AF106">
        <v>76971</v>
      </c>
      <c r="AG106">
        <v>0</v>
      </c>
      <c r="AH106">
        <v>821722</v>
      </c>
      <c r="AI106">
        <v>2800</v>
      </c>
      <c r="AJ106">
        <v>93210</v>
      </c>
      <c r="AK106">
        <v>24000</v>
      </c>
      <c r="AL106">
        <v>141975</v>
      </c>
      <c r="AM106">
        <v>0</v>
      </c>
      <c r="AN106">
        <v>0</v>
      </c>
      <c r="AO106">
        <v>0</v>
      </c>
      <c r="AP106">
        <v>0</v>
      </c>
      <c r="AQ106">
        <v>88171</v>
      </c>
      <c r="AR106">
        <v>76971</v>
      </c>
      <c r="AS106">
        <v>0</v>
      </c>
      <c r="AT106">
        <v>0</v>
      </c>
      <c r="AU106">
        <v>0</v>
      </c>
      <c r="AV106">
        <v>247318</v>
      </c>
      <c r="AW106">
        <v>223318</v>
      </c>
      <c r="AX106">
        <v>24000</v>
      </c>
      <c r="AY106">
        <v>0</v>
      </c>
      <c r="AZ106">
        <v>0</v>
      </c>
      <c r="BA106">
        <v>0</v>
      </c>
      <c r="BB106">
        <v>3400</v>
      </c>
      <c r="BC106">
        <v>0</v>
      </c>
      <c r="BD106">
        <v>0</v>
      </c>
      <c r="BE106">
        <v>3400</v>
      </c>
      <c r="BF106">
        <v>0</v>
      </c>
      <c r="BG106">
        <v>0</v>
      </c>
      <c r="BH106">
        <v>0</v>
      </c>
      <c r="BI106">
        <v>0</v>
      </c>
      <c r="BJ106">
        <v>141975</v>
      </c>
      <c r="BK106">
        <v>0</v>
      </c>
      <c r="BL106">
        <v>0</v>
      </c>
      <c r="BM106">
        <v>24000</v>
      </c>
      <c r="BN106">
        <v>0</v>
      </c>
      <c r="BO106">
        <v>0</v>
      </c>
      <c r="BP106">
        <v>177342</v>
      </c>
      <c r="BQ106">
        <v>81794</v>
      </c>
      <c r="BR106">
        <v>786</v>
      </c>
      <c r="BS106">
        <v>2831802</v>
      </c>
      <c r="BT106">
        <v>3175119</v>
      </c>
      <c r="BU106">
        <v>3257699</v>
      </c>
      <c r="BV106">
        <v>141975</v>
      </c>
      <c r="BW106">
        <v>201342</v>
      </c>
      <c r="BX106">
        <v>82580</v>
      </c>
      <c r="BY106">
        <v>8045</v>
      </c>
      <c r="BZ106">
        <v>9020</v>
      </c>
      <c r="CA106">
        <v>9255</v>
      </c>
      <c r="CB106">
        <v>403</v>
      </c>
      <c r="CC106">
        <v>572</v>
      </c>
      <c r="CD106">
        <v>235</v>
      </c>
      <c r="CE106">
        <v>352</v>
      </c>
    </row>
    <row r="107" spans="1:83" ht="12.75">
      <c r="A107">
        <v>1694</v>
      </c>
      <c r="B107">
        <v>53</v>
      </c>
      <c r="C107">
        <v>2</v>
      </c>
      <c r="D107">
        <v>1</v>
      </c>
      <c r="E107" t="s">
        <v>106</v>
      </c>
      <c r="F107">
        <v>1612</v>
      </c>
      <c r="G107">
        <v>1615</v>
      </c>
      <c r="H107">
        <v>0.5</v>
      </c>
      <c r="I107">
        <v>0</v>
      </c>
      <c r="J107">
        <v>0.5</v>
      </c>
      <c r="K107">
        <v>2</v>
      </c>
      <c r="L107">
        <v>12</v>
      </c>
      <c r="M107">
        <v>0</v>
      </c>
      <c r="N107">
        <v>7469924</v>
      </c>
      <c r="O107">
        <v>133575</v>
      </c>
      <c r="P107">
        <v>98705</v>
      </c>
      <c r="Q107">
        <v>0</v>
      </c>
      <c r="R107">
        <v>0</v>
      </c>
      <c r="S107">
        <v>0</v>
      </c>
      <c r="T107">
        <v>0</v>
      </c>
      <c r="U107">
        <v>1405136</v>
      </c>
      <c r="V107">
        <v>89035</v>
      </c>
      <c r="W107">
        <v>0</v>
      </c>
      <c r="X107">
        <v>71356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349921</v>
      </c>
      <c r="AE107">
        <v>684752</v>
      </c>
      <c r="AF107">
        <v>257208</v>
      </c>
      <c r="AG107">
        <v>155638</v>
      </c>
      <c r="AH107">
        <v>4440422</v>
      </c>
      <c r="AI107">
        <v>349921</v>
      </c>
      <c r="AJ107">
        <v>684752</v>
      </c>
      <c r="AK107">
        <v>0</v>
      </c>
      <c r="AL107">
        <v>411724</v>
      </c>
      <c r="AM107">
        <v>0</v>
      </c>
      <c r="AN107">
        <v>0</v>
      </c>
      <c r="AO107">
        <v>249000</v>
      </c>
      <c r="AP107">
        <v>0</v>
      </c>
      <c r="AQ107">
        <v>494881</v>
      </c>
      <c r="AR107">
        <v>257208</v>
      </c>
      <c r="AS107">
        <v>155638</v>
      </c>
      <c r="AT107">
        <v>0</v>
      </c>
      <c r="AU107">
        <v>47735</v>
      </c>
      <c r="AV107">
        <v>1258630</v>
      </c>
      <c r="AW107">
        <v>1125055</v>
      </c>
      <c r="AX107">
        <v>133575</v>
      </c>
      <c r="AY107">
        <v>0</v>
      </c>
      <c r="AZ107">
        <v>0</v>
      </c>
      <c r="BA107">
        <v>0</v>
      </c>
      <c r="BB107">
        <v>89035</v>
      </c>
      <c r="BC107">
        <v>0</v>
      </c>
      <c r="BD107">
        <v>89035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411724</v>
      </c>
      <c r="BK107">
        <v>0</v>
      </c>
      <c r="BL107">
        <v>47735</v>
      </c>
      <c r="BM107">
        <v>0</v>
      </c>
      <c r="BN107">
        <v>0</v>
      </c>
      <c r="BO107">
        <v>0</v>
      </c>
      <c r="BP107">
        <v>1731240</v>
      </c>
      <c r="BQ107">
        <v>360838</v>
      </c>
      <c r="BR107">
        <v>0</v>
      </c>
      <c r="BS107">
        <v>13154453</v>
      </c>
      <c r="BT107">
        <v>15345152</v>
      </c>
      <c r="BU107">
        <v>15705990</v>
      </c>
      <c r="BV107">
        <v>459459</v>
      </c>
      <c r="BW107">
        <v>1731240</v>
      </c>
      <c r="BX107">
        <v>360838</v>
      </c>
      <c r="BY107">
        <v>8085</v>
      </c>
      <c r="BZ107">
        <v>9432</v>
      </c>
      <c r="CA107">
        <v>9653</v>
      </c>
      <c r="CB107">
        <v>282</v>
      </c>
      <c r="CC107">
        <v>1064</v>
      </c>
      <c r="CD107">
        <v>222</v>
      </c>
      <c r="CE107">
        <v>1627</v>
      </c>
    </row>
    <row r="108" spans="1:83" ht="12.75">
      <c r="A108">
        <v>1729</v>
      </c>
      <c r="B108">
        <v>18</v>
      </c>
      <c r="C108">
        <v>10</v>
      </c>
      <c r="D108">
        <v>1</v>
      </c>
      <c r="E108" t="s">
        <v>107</v>
      </c>
      <c r="F108">
        <v>866</v>
      </c>
      <c r="G108">
        <v>871</v>
      </c>
      <c r="H108">
        <v>0</v>
      </c>
      <c r="I108">
        <v>0</v>
      </c>
      <c r="J108">
        <v>0</v>
      </c>
      <c r="K108">
        <v>0</v>
      </c>
      <c r="L108">
        <v>19</v>
      </c>
      <c r="M108">
        <v>0</v>
      </c>
      <c r="N108">
        <v>4231716</v>
      </c>
      <c r="O108">
        <v>134270</v>
      </c>
      <c r="P108">
        <v>181825</v>
      </c>
      <c r="Q108">
        <v>9800</v>
      </c>
      <c r="R108">
        <v>5000</v>
      </c>
      <c r="S108">
        <v>0</v>
      </c>
      <c r="T108">
        <v>0</v>
      </c>
      <c r="U108">
        <v>701903</v>
      </c>
      <c r="V108">
        <v>731492</v>
      </c>
      <c r="W108">
        <v>0</v>
      </c>
      <c r="X108">
        <v>0</v>
      </c>
      <c r="Y108">
        <v>0</v>
      </c>
      <c r="Z108">
        <v>0</v>
      </c>
      <c r="AA108">
        <v>659992</v>
      </c>
      <c r="AB108">
        <v>0</v>
      </c>
      <c r="AC108">
        <v>0</v>
      </c>
      <c r="AD108">
        <v>206851</v>
      </c>
      <c r="AE108">
        <v>476971</v>
      </c>
      <c r="AF108">
        <v>92131</v>
      </c>
      <c r="AG108">
        <v>24575</v>
      </c>
      <c r="AH108">
        <v>2802491</v>
      </c>
      <c r="AI108">
        <v>206851</v>
      </c>
      <c r="AJ108">
        <v>476971</v>
      </c>
      <c r="AK108">
        <v>85000</v>
      </c>
      <c r="AL108">
        <v>395228</v>
      </c>
      <c r="AM108">
        <v>0</v>
      </c>
      <c r="AN108">
        <v>0</v>
      </c>
      <c r="AO108">
        <v>0</v>
      </c>
      <c r="AP108">
        <v>3000</v>
      </c>
      <c r="AQ108">
        <v>173579</v>
      </c>
      <c r="AR108">
        <v>92131</v>
      </c>
      <c r="AS108">
        <v>24575</v>
      </c>
      <c r="AT108">
        <v>0</v>
      </c>
      <c r="AU108">
        <v>27900</v>
      </c>
      <c r="AV108">
        <v>712570</v>
      </c>
      <c r="AW108">
        <v>578300</v>
      </c>
      <c r="AX108">
        <v>134270</v>
      </c>
      <c r="AY108">
        <v>0</v>
      </c>
      <c r="AZ108">
        <v>0</v>
      </c>
      <c r="BA108">
        <v>0</v>
      </c>
      <c r="BB108">
        <v>731492</v>
      </c>
      <c r="BC108">
        <v>0</v>
      </c>
      <c r="BD108">
        <v>731492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395228</v>
      </c>
      <c r="BK108">
        <v>0</v>
      </c>
      <c r="BL108">
        <v>27900</v>
      </c>
      <c r="BM108">
        <v>85000</v>
      </c>
      <c r="BN108">
        <v>0</v>
      </c>
      <c r="BO108">
        <v>0</v>
      </c>
      <c r="BP108">
        <v>458465</v>
      </c>
      <c r="BQ108">
        <v>290000</v>
      </c>
      <c r="BR108">
        <v>0</v>
      </c>
      <c r="BS108">
        <v>7407706</v>
      </c>
      <c r="BT108">
        <v>8374299</v>
      </c>
      <c r="BU108">
        <v>8664299</v>
      </c>
      <c r="BV108">
        <v>423128</v>
      </c>
      <c r="BW108">
        <v>543465</v>
      </c>
      <c r="BX108">
        <v>290000</v>
      </c>
      <c r="BY108">
        <v>8342</v>
      </c>
      <c r="BZ108">
        <v>9431</v>
      </c>
      <c r="CA108">
        <v>9757</v>
      </c>
      <c r="CB108">
        <v>476</v>
      </c>
      <c r="CC108">
        <v>612</v>
      </c>
      <c r="CD108">
        <v>327</v>
      </c>
      <c r="CE108">
        <v>888</v>
      </c>
    </row>
    <row r="109" spans="1:83" ht="12.75">
      <c r="A109">
        <v>1736</v>
      </c>
      <c r="B109">
        <v>11</v>
      </c>
      <c r="C109">
        <v>5</v>
      </c>
      <c r="D109">
        <v>1</v>
      </c>
      <c r="E109" t="s">
        <v>108</v>
      </c>
      <c r="F109">
        <v>429</v>
      </c>
      <c r="G109">
        <v>435</v>
      </c>
      <c r="H109">
        <v>0</v>
      </c>
      <c r="I109">
        <v>0</v>
      </c>
      <c r="J109">
        <v>0</v>
      </c>
      <c r="K109">
        <v>0</v>
      </c>
      <c r="L109">
        <v>10</v>
      </c>
      <c r="M109">
        <v>0</v>
      </c>
      <c r="N109">
        <v>1922806.5</v>
      </c>
      <c r="O109">
        <v>91279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318344.56</v>
      </c>
      <c r="V109">
        <v>48332.74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74669.9</v>
      </c>
      <c r="AE109">
        <v>220075.56</v>
      </c>
      <c r="AF109">
        <v>23723.87</v>
      </c>
      <c r="AG109">
        <v>17182.6</v>
      </c>
      <c r="AH109">
        <v>1426543.31</v>
      </c>
      <c r="AI109">
        <v>74669.9</v>
      </c>
      <c r="AJ109">
        <v>220075.56</v>
      </c>
      <c r="AK109">
        <v>0</v>
      </c>
      <c r="AL109">
        <v>103595.09</v>
      </c>
      <c r="AM109">
        <v>0</v>
      </c>
      <c r="AN109">
        <v>0</v>
      </c>
      <c r="AO109">
        <v>0</v>
      </c>
      <c r="AP109">
        <v>0</v>
      </c>
      <c r="AQ109">
        <v>53906.47</v>
      </c>
      <c r="AR109">
        <v>23723.87</v>
      </c>
      <c r="AS109">
        <v>17182.6</v>
      </c>
      <c r="AT109">
        <v>0</v>
      </c>
      <c r="AU109">
        <v>13000</v>
      </c>
      <c r="AV109">
        <v>382942.77</v>
      </c>
      <c r="AW109">
        <v>291663.77</v>
      </c>
      <c r="AX109">
        <v>91279</v>
      </c>
      <c r="AY109">
        <v>0</v>
      </c>
      <c r="AZ109">
        <v>0</v>
      </c>
      <c r="BA109">
        <v>0</v>
      </c>
      <c r="BB109">
        <v>48332.74</v>
      </c>
      <c r="BC109">
        <v>0</v>
      </c>
      <c r="BD109">
        <v>48332.74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103595.09</v>
      </c>
      <c r="BK109">
        <v>0</v>
      </c>
      <c r="BL109">
        <v>13000</v>
      </c>
      <c r="BM109">
        <v>0</v>
      </c>
      <c r="BN109">
        <v>0</v>
      </c>
      <c r="BO109">
        <v>0</v>
      </c>
      <c r="BP109">
        <v>596952.5</v>
      </c>
      <c r="BQ109">
        <v>118073</v>
      </c>
      <c r="BR109">
        <v>71198</v>
      </c>
      <c r="BS109">
        <v>3744617</v>
      </c>
      <c r="BT109">
        <v>4458165</v>
      </c>
      <c r="BU109">
        <v>4647436</v>
      </c>
      <c r="BV109">
        <v>116595</v>
      </c>
      <c r="BW109">
        <v>596953</v>
      </c>
      <c r="BX109">
        <v>189271</v>
      </c>
      <c r="BY109">
        <v>8472</v>
      </c>
      <c r="BZ109">
        <v>10086</v>
      </c>
      <c r="CA109">
        <v>10515</v>
      </c>
      <c r="CB109">
        <v>264</v>
      </c>
      <c r="CC109">
        <v>1351</v>
      </c>
      <c r="CD109">
        <v>428</v>
      </c>
      <c r="CE109">
        <v>442</v>
      </c>
    </row>
    <row r="110" spans="1:83" ht="12.75">
      <c r="A110">
        <v>1813</v>
      </c>
      <c r="B110">
        <v>22</v>
      </c>
      <c r="C110">
        <v>3</v>
      </c>
      <c r="D110">
        <v>1</v>
      </c>
      <c r="E110" t="s">
        <v>109</v>
      </c>
      <c r="F110">
        <v>765</v>
      </c>
      <c r="G110">
        <v>769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3593190</v>
      </c>
      <c r="O110">
        <v>73180</v>
      </c>
      <c r="P110">
        <v>51950</v>
      </c>
      <c r="Q110">
        <v>0</v>
      </c>
      <c r="R110">
        <v>0</v>
      </c>
      <c r="S110">
        <v>0</v>
      </c>
      <c r="T110">
        <v>0</v>
      </c>
      <c r="U110">
        <v>660353</v>
      </c>
      <c r="V110">
        <v>32400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168953</v>
      </c>
      <c r="AE110">
        <v>341124</v>
      </c>
      <c r="AF110">
        <v>82788</v>
      </c>
      <c r="AG110">
        <v>108066</v>
      </c>
      <c r="AH110">
        <v>2043636</v>
      </c>
      <c r="AI110">
        <v>168953</v>
      </c>
      <c r="AJ110">
        <v>341124</v>
      </c>
      <c r="AK110">
        <v>78100</v>
      </c>
      <c r="AL110">
        <v>296249</v>
      </c>
      <c r="AM110">
        <v>0</v>
      </c>
      <c r="AN110">
        <v>0</v>
      </c>
      <c r="AO110">
        <v>0</v>
      </c>
      <c r="AP110">
        <v>7900</v>
      </c>
      <c r="AQ110">
        <v>218763</v>
      </c>
      <c r="AR110">
        <v>82788</v>
      </c>
      <c r="AS110">
        <v>108066</v>
      </c>
      <c r="AT110">
        <v>0</v>
      </c>
      <c r="AU110">
        <v>20909</v>
      </c>
      <c r="AV110">
        <v>597786</v>
      </c>
      <c r="AW110">
        <v>524606</v>
      </c>
      <c r="AX110">
        <v>73180</v>
      </c>
      <c r="AY110">
        <v>0</v>
      </c>
      <c r="AZ110">
        <v>0</v>
      </c>
      <c r="BA110">
        <v>0</v>
      </c>
      <c r="BB110">
        <v>32400</v>
      </c>
      <c r="BC110">
        <v>0</v>
      </c>
      <c r="BD110">
        <v>32400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296249</v>
      </c>
      <c r="BK110">
        <v>0</v>
      </c>
      <c r="BL110">
        <v>20909</v>
      </c>
      <c r="BM110">
        <v>78100</v>
      </c>
      <c r="BN110">
        <v>0</v>
      </c>
      <c r="BO110">
        <v>0</v>
      </c>
      <c r="BP110">
        <v>409998</v>
      </c>
      <c r="BQ110">
        <v>243728</v>
      </c>
      <c r="BR110">
        <v>0</v>
      </c>
      <c r="BS110">
        <v>6166414</v>
      </c>
      <c r="BT110">
        <v>6971670</v>
      </c>
      <c r="BU110">
        <v>7215398</v>
      </c>
      <c r="BV110">
        <v>317158</v>
      </c>
      <c r="BW110">
        <v>488098</v>
      </c>
      <c r="BX110">
        <v>243728</v>
      </c>
      <c r="BY110">
        <v>8040</v>
      </c>
      <c r="BZ110">
        <v>9090</v>
      </c>
      <c r="CA110">
        <v>9407</v>
      </c>
      <c r="CB110">
        <v>414</v>
      </c>
      <c r="CC110">
        <v>636</v>
      </c>
      <c r="CD110">
        <v>318</v>
      </c>
      <c r="CE110">
        <v>767</v>
      </c>
    </row>
    <row r="111" spans="1:83" ht="12.75">
      <c r="A111">
        <v>5757</v>
      </c>
      <c r="B111">
        <v>54</v>
      </c>
      <c r="C111">
        <v>10</v>
      </c>
      <c r="D111">
        <v>1</v>
      </c>
      <c r="E111" t="s">
        <v>110</v>
      </c>
      <c r="F111">
        <v>686</v>
      </c>
      <c r="G111">
        <v>693</v>
      </c>
      <c r="H111">
        <v>0</v>
      </c>
      <c r="I111">
        <v>0</v>
      </c>
      <c r="J111">
        <v>0</v>
      </c>
      <c r="K111">
        <v>0</v>
      </c>
      <c r="L111">
        <v>22</v>
      </c>
      <c r="M111">
        <v>0</v>
      </c>
      <c r="N111">
        <v>3589619</v>
      </c>
      <c r="O111">
        <v>188922</v>
      </c>
      <c r="P111">
        <v>67535</v>
      </c>
      <c r="Q111">
        <v>0</v>
      </c>
      <c r="R111">
        <v>15476</v>
      </c>
      <c r="S111">
        <v>0</v>
      </c>
      <c r="T111">
        <v>0</v>
      </c>
      <c r="U111">
        <v>730439</v>
      </c>
      <c r="V111">
        <v>721758</v>
      </c>
      <c r="W111">
        <v>0</v>
      </c>
      <c r="X111">
        <v>0</v>
      </c>
      <c r="Y111">
        <v>0</v>
      </c>
      <c r="Z111">
        <v>0</v>
      </c>
      <c r="AA111">
        <v>650439</v>
      </c>
      <c r="AB111">
        <v>0</v>
      </c>
      <c r="AC111">
        <v>0</v>
      </c>
      <c r="AD111">
        <v>434989</v>
      </c>
      <c r="AE111">
        <v>180807</v>
      </c>
      <c r="AF111">
        <v>130300</v>
      </c>
      <c r="AG111">
        <v>20122</v>
      </c>
      <c r="AH111">
        <v>2429280</v>
      </c>
      <c r="AI111">
        <v>434989</v>
      </c>
      <c r="AJ111">
        <v>180807</v>
      </c>
      <c r="AK111">
        <v>93000</v>
      </c>
      <c r="AL111">
        <v>382037</v>
      </c>
      <c r="AM111">
        <v>0</v>
      </c>
      <c r="AN111">
        <v>0</v>
      </c>
      <c r="AO111">
        <v>0</v>
      </c>
      <c r="AP111">
        <v>53000</v>
      </c>
      <c r="AQ111">
        <v>173144</v>
      </c>
      <c r="AR111">
        <v>130300</v>
      </c>
      <c r="AS111">
        <v>20122</v>
      </c>
      <c r="AT111">
        <v>0</v>
      </c>
      <c r="AU111">
        <v>19722</v>
      </c>
      <c r="AV111">
        <v>854361</v>
      </c>
      <c r="AW111">
        <v>665439</v>
      </c>
      <c r="AX111">
        <v>188922</v>
      </c>
      <c r="AY111">
        <v>0</v>
      </c>
      <c r="AZ111">
        <v>0</v>
      </c>
      <c r="BA111">
        <v>0</v>
      </c>
      <c r="BB111">
        <v>721758</v>
      </c>
      <c r="BC111">
        <v>0</v>
      </c>
      <c r="BD111">
        <v>721758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382037</v>
      </c>
      <c r="BK111">
        <v>0</v>
      </c>
      <c r="BL111">
        <v>19722</v>
      </c>
      <c r="BM111">
        <v>93000</v>
      </c>
      <c r="BN111">
        <v>0</v>
      </c>
      <c r="BO111">
        <v>0</v>
      </c>
      <c r="BP111">
        <v>697485</v>
      </c>
      <c r="BQ111">
        <v>288155</v>
      </c>
      <c r="BR111">
        <v>140214</v>
      </c>
      <c r="BS111">
        <v>6551953</v>
      </c>
      <c r="BT111">
        <v>7744197</v>
      </c>
      <c r="BU111">
        <v>8172566</v>
      </c>
      <c r="BV111">
        <v>401759</v>
      </c>
      <c r="BW111">
        <v>790485</v>
      </c>
      <c r="BX111">
        <v>428369</v>
      </c>
      <c r="BY111">
        <v>9202</v>
      </c>
      <c r="BZ111">
        <v>10877</v>
      </c>
      <c r="CA111">
        <v>11478</v>
      </c>
      <c r="CB111">
        <v>564</v>
      </c>
      <c r="CC111">
        <v>1110</v>
      </c>
      <c r="CD111">
        <v>602</v>
      </c>
      <c r="CE111">
        <v>712</v>
      </c>
    </row>
    <row r="112" spans="1:83" ht="12.75">
      <c r="A112">
        <v>1855</v>
      </c>
      <c r="B112">
        <v>19</v>
      </c>
      <c r="C112">
        <v>8</v>
      </c>
      <c r="D112">
        <v>1</v>
      </c>
      <c r="E112" t="s">
        <v>111</v>
      </c>
      <c r="F112">
        <v>778</v>
      </c>
      <c r="G112">
        <v>765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3800692</v>
      </c>
      <c r="O112">
        <v>77900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607133</v>
      </c>
      <c r="V112">
        <v>151500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68677</v>
      </c>
      <c r="AE112">
        <v>242145</v>
      </c>
      <c r="AF112">
        <v>64133</v>
      </c>
      <c r="AG112">
        <v>68297</v>
      </c>
      <c r="AH112">
        <v>3046187</v>
      </c>
      <c r="AI112">
        <v>68677</v>
      </c>
      <c r="AJ112">
        <v>242145</v>
      </c>
      <c r="AK112">
        <v>14030</v>
      </c>
      <c r="AL112">
        <v>442059</v>
      </c>
      <c r="AM112">
        <v>0</v>
      </c>
      <c r="AN112">
        <v>0</v>
      </c>
      <c r="AO112">
        <v>0</v>
      </c>
      <c r="AP112">
        <v>20000</v>
      </c>
      <c r="AQ112">
        <v>173342</v>
      </c>
      <c r="AR112">
        <v>64133</v>
      </c>
      <c r="AS112">
        <v>68297</v>
      </c>
      <c r="AT112">
        <v>0</v>
      </c>
      <c r="AU112">
        <v>36812</v>
      </c>
      <c r="AV112">
        <v>627900</v>
      </c>
      <c r="AW112">
        <v>550000</v>
      </c>
      <c r="AX112">
        <v>77900</v>
      </c>
      <c r="AY112">
        <v>0</v>
      </c>
      <c r="AZ112">
        <v>0</v>
      </c>
      <c r="BA112">
        <v>0</v>
      </c>
      <c r="BB112">
        <v>151500</v>
      </c>
      <c r="BC112">
        <v>0</v>
      </c>
      <c r="BD112">
        <v>151500</v>
      </c>
      <c r="BE112">
        <v>0</v>
      </c>
      <c r="BF112">
        <v>0</v>
      </c>
      <c r="BG112">
        <v>0</v>
      </c>
      <c r="BH112">
        <v>29055</v>
      </c>
      <c r="BI112">
        <v>0</v>
      </c>
      <c r="BJ112">
        <v>442059</v>
      </c>
      <c r="BK112">
        <v>0</v>
      </c>
      <c r="BL112">
        <v>36812</v>
      </c>
      <c r="BM112">
        <v>14030</v>
      </c>
      <c r="BN112">
        <v>0</v>
      </c>
      <c r="BO112">
        <v>0</v>
      </c>
      <c r="BP112">
        <v>503344</v>
      </c>
      <c r="BQ112">
        <v>296183</v>
      </c>
      <c r="BR112">
        <v>1303</v>
      </c>
      <c r="BS112">
        <v>7314798</v>
      </c>
      <c r="BT112">
        <v>8311043</v>
      </c>
      <c r="BU112">
        <v>8608529</v>
      </c>
      <c r="BV112">
        <v>478871</v>
      </c>
      <c r="BW112">
        <v>517374</v>
      </c>
      <c r="BX112">
        <v>297486</v>
      </c>
      <c r="BY112">
        <v>9475</v>
      </c>
      <c r="BZ112">
        <v>10766</v>
      </c>
      <c r="CA112">
        <v>11151</v>
      </c>
      <c r="CB112">
        <v>620</v>
      </c>
      <c r="CC112">
        <v>670</v>
      </c>
      <c r="CD112">
        <v>385</v>
      </c>
      <c r="CE112">
        <v>772</v>
      </c>
    </row>
    <row r="113" spans="1:83" ht="12.75">
      <c r="A113">
        <v>1862</v>
      </c>
      <c r="B113">
        <v>20</v>
      </c>
      <c r="C113">
        <v>6</v>
      </c>
      <c r="D113">
        <v>1</v>
      </c>
      <c r="E113" t="s">
        <v>112</v>
      </c>
      <c r="F113">
        <v>7172</v>
      </c>
      <c r="G113">
        <v>7154</v>
      </c>
      <c r="H113">
        <v>0.25</v>
      </c>
      <c r="I113">
        <v>0</v>
      </c>
      <c r="J113">
        <v>0.25</v>
      </c>
      <c r="K113">
        <v>0</v>
      </c>
      <c r="L113">
        <v>73</v>
      </c>
      <c r="M113">
        <v>0</v>
      </c>
      <c r="N113">
        <v>30493406</v>
      </c>
      <c r="O113">
        <v>205000</v>
      </c>
      <c r="P113">
        <v>130000</v>
      </c>
      <c r="Q113">
        <v>0</v>
      </c>
      <c r="R113">
        <v>0</v>
      </c>
      <c r="S113">
        <v>0</v>
      </c>
      <c r="T113">
        <v>172664</v>
      </c>
      <c r="U113">
        <v>8241441</v>
      </c>
      <c r="V113">
        <v>313250</v>
      </c>
      <c r="W113">
        <v>0</v>
      </c>
      <c r="X113">
        <v>120000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1708828</v>
      </c>
      <c r="AE113">
        <v>3277739</v>
      </c>
      <c r="AF113">
        <v>1039079</v>
      </c>
      <c r="AG113">
        <v>272909</v>
      </c>
      <c r="AH113">
        <v>19103163</v>
      </c>
      <c r="AI113">
        <v>1708828</v>
      </c>
      <c r="AJ113">
        <v>3277739</v>
      </c>
      <c r="AK113">
        <v>164415</v>
      </c>
      <c r="AL113">
        <v>775721</v>
      </c>
      <c r="AM113">
        <v>0</v>
      </c>
      <c r="AN113">
        <v>0</v>
      </c>
      <c r="AO113">
        <v>0</v>
      </c>
      <c r="AP113">
        <v>40000</v>
      </c>
      <c r="AQ113">
        <v>2020153</v>
      </c>
      <c r="AR113">
        <v>1039079</v>
      </c>
      <c r="AS113">
        <v>272909</v>
      </c>
      <c r="AT113">
        <v>0</v>
      </c>
      <c r="AU113">
        <v>668165</v>
      </c>
      <c r="AV113">
        <v>6231964</v>
      </c>
      <c r="AW113">
        <v>5994754</v>
      </c>
      <c r="AX113">
        <v>205000</v>
      </c>
      <c r="AY113">
        <v>0</v>
      </c>
      <c r="AZ113">
        <v>0</v>
      </c>
      <c r="BA113">
        <v>32210</v>
      </c>
      <c r="BB113">
        <v>314950</v>
      </c>
      <c r="BC113">
        <v>0</v>
      </c>
      <c r="BD113">
        <v>313250</v>
      </c>
      <c r="BE113">
        <v>1700</v>
      </c>
      <c r="BF113">
        <v>0</v>
      </c>
      <c r="BG113">
        <v>0</v>
      </c>
      <c r="BH113">
        <v>0</v>
      </c>
      <c r="BI113">
        <v>0</v>
      </c>
      <c r="BJ113">
        <v>775721</v>
      </c>
      <c r="BK113">
        <v>0</v>
      </c>
      <c r="BL113">
        <v>668165</v>
      </c>
      <c r="BM113">
        <v>164415</v>
      </c>
      <c r="BN113">
        <v>0</v>
      </c>
      <c r="BO113">
        <v>0</v>
      </c>
      <c r="BP113">
        <v>5240330</v>
      </c>
      <c r="BQ113">
        <v>1962659</v>
      </c>
      <c r="BR113">
        <v>1227485</v>
      </c>
      <c r="BS113">
        <v>58305448</v>
      </c>
      <c r="BT113">
        <v>65154079</v>
      </c>
      <c r="BU113">
        <v>68344223</v>
      </c>
      <c r="BV113">
        <v>1443886</v>
      </c>
      <c r="BW113">
        <v>5404745</v>
      </c>
      <c r="BX113">
        <v>3190144</v>
      </c>
      <c r="BY113">
        <v>8058</v>
      </c>
      <c r="BZ113">
        <v>9004</v>
      </c>
      <c r="CA113">
        <v>9445</v>
      </c>
      <c r="CB113">
        <v>200</v>
      </c>
      <c r="CC113">
        <v>747</v>
      </c>
      <c r="CD113">
        <v>441</v>
      </c>
      <c r="CE113">
        <v>7236</v>
      </c>
    </row>
    <row r="114" spans="1:83" ht="12.75">
      <c r="A114">
        <v>1870</v>
      </c>
      <c r="B114">
        <v>64</v>
      </c>
      <c r="C114">
        <v>2</v>
      </c>
      <c r="D114">
        <v>3</v>
      </c>
      <c r="E114" t="s">
        <v>113</v>
      </c>
      <c r="F114">
        <v>273</v>
      </c>
      <c r="G114">
        <v>275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1598217</v>
      </c>
      <c r="O114">
        <v>60708</v>
      </c>
      <c r="P114">
        <v>210000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6000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74120</v>
      </c>
      <c r="AE114">
        <v>144475</v>
      </c>
      <c r="AF114">
        <v>47000</v>
      </c>
      <c r="AG114">
        <v>0</v>
      </c>
      <c r="AH114">
        <v>1142730</v>
      </c>
      <c r="AI114">
        <v>74120</v>
      </c>
      <c r="AJ114">
        <v>144475</v>
      </c>
      <c r="AK114">
        <v>53831</v>
      </c>
      <c r="AL114">
        <v>127673</v>
      </c>
      <c r="AM114">
        <v>0</v>
      </c>
      <c r="AN114">
        <v>0</v>
      </c>
      <c r="AO114">
        <v>0</v>
      </c>
      <c r="AP114">
        <v>0</v>
      </c>
      <c r="AQ114">
        <v>69000</v>
      </c>
      <c r="AR114">
        <v>47000</v>
      </c>
      <c r="AS114">
        <v>0</v>
      </c>
      <c r="AT114">
        <v>0</v>
      </c>
      <c r="AU114">
        <v>22000</v>
      </c>
      <c r="AV114">
        <v>106708</v>
      </c>
      <c r="AW114">
        <v>46000</v>
      </c>
      <c r="AX114">
        <v>60708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127673</v>
      </c>
      <c r="BK114">
        <v>0</v>
      </c>
      <c r="BL114">
        <v>22000</v>
      </c>
      <c r="BM114">
        <v>53831</v>
      </c>
      <c r="BN114">
        <v>0</v>
      </c>
      <c r="BO114">
        <v>0</v>
      </c>
      <c r="BP114">
        <v>345223</v>
      </c>
      <c r="BQ114">
        <v>66000</v>
      </c>
      <c r="BR114">
        <v>0</v>
      </c>
      <c r="BS114">
        <v>2451151</v>
      </c>
      <c r="BT114">
        <v>2999878</v>
      </c>
      <c r="BU114">
        <v>3065878</v>
      </c>
      <c r="BV114">
        <v>149673</v>
      </c>
      <c r="BW114">
        <v>399054</v>
      </c>
      <c r="BX114">
        <v>66000</v>
      </c>
      <c r="BY114">
        <v>8946</v>
      </c>
      <c r="BZ114">
        <v>10948</v>
      </c>
      <c r="CA114">
        <v>11189</v>
      </c>
      <c r="CB114">
        <v>546</v>
      </c>
      <c r="CC114">
        <v>1456</v>
      </c>
      <c r="CD114">
        <v>241</v>
      </c>
      <c r="CE114">
        <v>274</v>
      </c>
    </row>
    <row r="115" spans="1:83" ht="12.75">
      <c r="A115">
        <v>1883</v>
      </c>
      <c r="B115">
        <v>28</v>
      </c>
      <c r="C115">
        <v>2</v>
      </c>
      <c r="D115">
        <v>1</v>
      </c>
      <c r="E115" t="s">
        <v>114</v>
      </c>
      <c r="F115">
        <v>2595</v>
      </c>
      <c r="G115">
        <v>2609</v>
      </c>
      <c r="H115">
        <v>0</v>
      </c>
      <c r="I115">
        <v>0</v>
      </c>
      <c r="J115">
        <v>0</v>
      </c>
      <c r="K115">
        <v>0</v>
      </c>
      <c r="L115">
        <v>103</v>
      </c>
      <c r="M115">
        <v>0</v>
      </c>
      <c r="N115">
        <v>11974530</v>
      </c>
      <c r="O115">
        <v>128315</v>
      </c>
      <c r="P115">
        <v>223385</v>
      </c>
      <c r="Q115">
        <v>0</v>
      </c>
      <c r="R115">
        <v>0</v>
      </c>
      <c r="S115">
        <v>0</v>
      </c>
      <c r="T115">
        <v>0</v>
      </c>
      <c r="U115">
        <v>2397258</v>
      </c>
      <c r="V115">
        <v>67726</v>
      </c>
      <c r="W115">
        <v>0</v>
      </c>
      <c r="X115">
        <v>37055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733256</v>
      </c>
      <c r="AE115">
        <v>1241864</v>
      </c>
      <c r="AF115">
        <v>517723</v>
      </c>
      <c r="AG115">
        <v>155216</v>
      </c>
      <c r="AH115">
        <v>8487629</v>
      </c>
      <c r="AI115">
        <v>733256</v>
      </c>
      <c r="AJ115">
        <v>1241864</v>
      </c>
      <c r="AK115">
        <v>21948</v>
      </c>
      <c r="AL115">
        <v>661190</v>
      </c>
      <c r="AM115">
        <v>0</v>
      </c>
      <c r="AN115">
        <v>0</v>
      </c>
      <c r="AO115">
        <v>0</v>
      </c>
      <c r="AP115">
        <v>25000</v>
      </c>
      <c r="AQ115">
        <v>1023585</v>
      </c>
      <c r="AR115">
        <v>517723</v>
      </c>
      <c r="AS115">
        <v>155216</v>
      </c>
      <c r="AT115">
        <v>1000</v>
      </c>
      <c r="AU115">
        <v>82193</v>
      </c>
      <c r="AV115">
        <v>1987718</v>
      </c>
      <c r="AW115">
        <v>1859403</v>
      </c>
      <c r="AX115">
        <v>128315</v>
      </c>
      <c r="AY115">
        <v>0</v>
      </c>
      <c r="AZ115">
        <v>0</v>
      </c>
      <c r="BA115">
        <v>0</v>
      </c>
      <c r="BB115">
        <v>67726</v>
      </c>
      <c r="BC115">
        <v>0</v>
      </c>
      <c r="BD115">
        <v>67726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661190</v>
      </c>
      <c r="BK115">
        <v>0</v>
      </c>
      <c r="BL115">
        <v>82193</v>
      </c>
      <c r="BM115">
        <v>21948</v>
      </c>
      <c r="BN115">
        <v>1000</v>
      </c>
      <c r="BO115">
        <v>0</v>
      </c>
      <c r="BP115">
        <v>2088849</v>
      </c>
      <c r="BQ115">
        <v>787265</v>
      </c>
      <c r="BR115">
        <v>96287.26</v>
      </c>
      <c r="BS115">
        <v>23027272</v>
      </c>
      <c r="BT115">
        <v>25882452</v>
      </c>
      <c r="BU115">
        <v>26766004</v>
      </c>
      <c r="BV115">
        <v>743383</v>
      </c>
      <c r="BW115">
        <v>2111797</v>
      </c>
      <c r="BX115">
        <v>883552</v>
      </c>
      <c r="BY115">
        <v>8513</v>
      </c>
      <c r="BZ115">
        <v>9568</v>
      </c>
      <c r="CA115">
        <v>9895</v>
      </c>
      <c r="CB115">
        <v>275</v>
      </c>
      <c r="CC115">
        <v>781</v>
      </c>
      <c r="CD115">
        <v>327</v>
      </c>
      <c r="CE115">
        <v>2705</v>
      </c>
    </row>
    <row r="116" spans="1:83" ht="12.75">
      <c r="A116">
        <v>1890</v>
      </c>
      <c r="B116">
        <v>40</v>
      </c>
      <c r="C116">
        <v>1</v>
      </c>
      <c r="D116">
        <v>3</v>
      </c>
      <c r="E116" t="s">
        <v>115</v>
      </c>
      <c r="F116">
        <v>750</v>
      </c>
      <c r="G116">
        <v>747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5016643</v>
      </c>
      <c r="O116">
        <v>50391</v>
      </c>
      <c r="P116">
        <v>381600</v>
      </c>
      <c r="Q116">
        <v>0</v>
      </c>
      <c r="R116">
        <v>0</v>
      </c>
      <c r="S116">
        <v>1122123</v>
      </c>
      <c r="T116">
        <v>0</v>
      </c>
      <c r="U116">
        <v>921705</v>
      </c>
      <c r="V116">
        <v>43000</v>
      </c>
      <c r="W116">
        <v>0</v>
      </c>
      <c r="X116">
        <v>0</v>
      </c>
      <c r="Y116">
        <v>2600</v>
      </c>
      <c r="Z116">
        <v>380000</v>
      </c>
      <c r="AA116">
        <v>0</v>
      </c>
      <c r="AB116">
        <v>0</v>
      </c>
      <c r="AC116">
        <v>0</v>
      </c>
      <c r="AD116">
        <v>163780</v>
      </c>
      <c r="AE116">
        <v>500713</v>
      </c>
      <c r="AF116">
        <v>144356</v>
      </c>
      <c r="AG116">
        <v>45705</v>
      </c>
      <c r="AH116">
        <v>3550222</v>
      </c>
      <c r="AI116">
        <v>163780</v>
      </c>
      <c r="AJ116">
        <v>500713</v>
      </c>
      <c r="AK116">
        <v>0</v>
      </c>
      <c r="AL116">
        <v>696284</v>
      </c>
      <c r="AM116">
        <v>0</v>
      </c>
      <c r="AN116">
        <v>0</v>
      </c>
      <c r="AO116">
        <v>0</v>
      </c>
      <c r="AP116">
        <v>0</v>
      </c>
      <c r="AQ116">
        <v>233821</v>
      </c>
      <c r="AR116">
        <v>144356</v>
      </c>
      <c r="AS116">
        <v>45705</v>
      </c>
      <c r="AT116">
        <v>0</v>
      </c>
      <c r="AU116">
        <v>39241</v>
      </c>
      <c r="AV116">
        <v>670988</v>
      </c>
      <c r="AW116">
        <v>620397</v>
      </c>
      <c r="AX116">
        <v>50391</v>
      </c>
      <c r="AY116">
        <v>0</v>
      </c>
      <c r="AZ116">
        <v>0</v>
      </c>
      <c r="BA116">
        <v>200</v>
      </c>
      <c r="BB116">
        <v>244490</v>
      </c>
      <c r="BC116">
        <v>0</v>
      </c>
      <c r="BD116">
        <v>43000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696284</v>
      </c>
      <c r="BK116">
        <v>0</v>
      </c>
      <c r="BL116">
        <v>39241</v>
      </c>
      <c r="BM116">
        <v>0</v>
      </c>
      <c r="BN116">
        <v>0</v>
      </c>
      <c r="BO116">
        <v>0</v>
      </c>
      <c r="BP116">
        <v>747788</v>
      </c>
      <c r="BQ116">
        <v>32000</v>
      </c>
      <c r="BR116">
        <v>0</v>
      </c>
      <c r="BS116">
        <v>7395424</v>
      </c>
      <c r="BT116">
        <v>8878737</v>
      </c>
      <c r="BU116">
        <v>8910737</v>
      </c>
      <c r="BV116">
        <v>735525</v>
      </c>
      <c r="BW116">
        <v>747788</v>
      </c>
      <c r="BX116">
        <v>32000</v>
      </c>
      <c r="BY116">
        <v>9874</v>
      </c>
      <c r="BZ116">
        <v>11854</v>
      </c>
      <c r="CA116">
        <v>11897</v>
      </c>
      <c r="CB116">
        <v>982</v>
      </c>
      <c r="CC116">
        <v>998</v>
      </c>
      <c r="CD116">
        <v>43</v>
      </c>
      <c r="CE116">
        <v>749</v>
      </c>
    </row>
    <row r="117" spans="1:83" ht="12.75">
      <c r="A117">
        <v>1900</v>
      </c>
      <c r="B117">
        <v>40</v>
      </c>
      <c r="C117">
        <v>1</v>
      </c>
      <c r="D117">
        <v>1</v>
      </c>
      <c r="E117" t="s">
        <v>116</v>
      </c>
      <c r="F117">
        <v>3507</v>
      </c>
      <c r="G117">
        <v>3530</v>
      </c>
      <c r="H117">
        <v>0</v>
      </c>
      <c r="I117">
        <v>0.3</v>
      </c>
      <c r="J117">
        <v>0</v>
      </c>
      <c r="K117">
        <v>0.3</v>
      </c>
      <c r="L117">
        <v>40</v>
      </c>
      <c r="M117">
        <v>0</v>
      </c>
      <c r="N117">
        <v>20054414</v>
      </c>
      <c r="O117">
        <v>291058</v>
      </c>
      <c r="P117">
        <v>462355</v>
      </c>
      <c r="Q117">
        <v>0</v>
      </c>
      <c r="R117">
        <v>0</v>
      </c>
      <c r="S117">
        <v>2977177</v>
      </c>
      <c r="T117">
        <v>265000</v>
      </c>
      <c r="U117">
        <v>4271571</v>
      </c>
      <c r="V117">
        <v>357160</v>
      </c>
      <c r="W117">
        <v>133380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1066767</v>
      </c>
      <c r="AE117">
        <v>764627</v>
      </c>
      <c r="AF117">
        <v>873792</v>
      </c>
      <c r="AG117">
        <v>247714</v>
      </c>
      <c r="AH117">
        <v>12492232</v>
      </c>
      <c r="AI117">
        <v>1066767</v>
      </c>
      <c r="AJ117">
        <v>764627</v>
      </c>
      <c r="AK117">
        <v>0</v>
      </c>
      <c r="AL117">
        <v>1252567</v>
      </c>
      <c r="AM117">
        <v>0</v>
      </c>
      <c r="AN117">
        <v>0</v>
      </c>
      <c r="AO117">
        <v>0</v>
      </c>
      <c r="AP117">
        <v>62000</v>
      </c>
      <c r="AQ117">
        <v>1464960</v>
      </c>
      <c r="AR117">
        <v>873792</v>
      </c>
      <c r="AS117">
        <v>247714</v>
      </c>
      <c r="AT117">
        <v>0</v>
      </c>
      <c r="AU117">
        <v>339619</v>
      </c>
      <c r="AV117">
        <v>4078783</v>
      </c>
      <c r="AW117">
        <v>3780725</v>
      </c>
      <c r="AX117">
        <v>291058</v>
      </c>
      <c r="AY117">
        <v>0</v>
      </c>
      <c r="AZ117">
        <v>0</v>
      </c>
      <c r="BA117">
        <v>7000</v>
      </c>
      <c r="BB117">
        <v>357160</v>
      </c>
      <c r="BC117">
        <v>0</v>
      </c>
      <c r="BD117">
        <v>357160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1252567</v>
      </c>
      <c r="BK117">
        <v>0</v>
      </c>
      <c r="BL117">
        <v>339619</v>
      </c>
      <c r="BM117">
        <v>0</v>
      </c>
      <c r="BN117">
        <v>0</v>
      </c>
      <c r="BO117">
        <v>0</v>
      </c>
      <c r="BP117">
        <v>3566385</v>
      </c>
      <c r="BQ117">
        <v>1191236</v>
      </c>
      <c r="BR117">
        <v>417111</v>
      </c>
      <c r="BS117">
        <v>33439297</v>
      </c>
      <c r="BT117">
        <v>38597868</v>
      </c>
      <c r="BU117">
        <v>40206215</v>
      </c>
      <c r="BV117">
        <v>1592186</v>
      </c>
      <c r="BW117">
        <v>3566385</v>
      </c>
      <c r="BX117">
        <v>1608347</v>
      </c>
      <c r="BY117">
        <v>9396</v>
      </c>
      <c r="BZ117">
        <v>10845</v>
      </c>
      <c r="CA117">
        <v>11297</v>
      </c>
      <c r="CB117">
        <v>447</v>
      </c>
      <c r="CC117">
        <v>1002</v>
      </c>
      <c r="CD117">
        <v>452</v>
      </c>
      <c r="CE117">
        <v>3559</v>
      </c>
    </row>
    <row r="118" spans="1:83" ht="12.75">
      <c r="A118">
        <v>1939</v>
      </c>
      <c r="B118">
        <v>48</v>
      </c>
      <c r="C118">
        <v>11</v>
      </c>
      <c r="D118">
        <v>1</v>
      </c>
      <c r="E118" t="s">
        <v>117</v>
      </c>
      <c r="F118">
        <v>602</v>
      </c>
      <c r="G118">
        <v>608</v>
      </c>
      <c r="H118">
        <v>0</v>
      </c>
      <c r="I118">
        <v>0</v>
      </c>
      <c r="J118">
        <v>0</v>
      </c>
      <c r="K118">
        <v>0</v>
      </c>
      <c r="L118">
        <v>23</v>
      </c>
      <c r="M118">
        <v>0</v>
      </c>
      <c r="N118">
        <v>2813374</v>
      </c>
      <c r="O118">
        <v>199805</v>
      </c>
      <c r="P118">
        <v>50590</v>
      </c>
      <c r="Q118">
        <v>0</v>
      </c>
      <c r="R118">
        <v>0</v>
      </c>
      <c r="S118">
        <v>0</v>
      </c>
      <c r="T118">
        <v>0</v>
      </c>
      <c r="U118">
        <v>234972</v>
      </c>
      <c r="V118">
        <v>229248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105057</v>
      </c>
      <c r="AE118">
        <v>153319</v>
      </c>
      <c r="AF118">
        <v>56369</v>
      </c>
      <c r="AG118">
        <v>11214</v>
      </c>
      <c r="AH118">
        <v>1941006</v>
      </c>
      <c r="AI118">
        <v>105057</v>
      </c>
      <c r="AJ118">
        <v>153319</v>
      </c>
      <c r="AK118">
        <v>0</v>
      </c>
      <c r="AL118">
        <v>260278</v>
      </c>
      <c r="AM118">
        <v>0</v>
      </c>
      <c r="AN118">
        <v>36000</v>
      </c>
      <c r="AO118">
        <v>65000</v>
      </c>
      <c r="AP118">
        <v>43000</v>
      </c>
      <c r="AQ118">
        <v>126215.69</v>
      </c>
      <c r="AR118">
        <v>56369</v>
      </c>
      <c r="AS118">
        <v>11214</v>
      </c>
      <c r="AT118">
        <v>0</v>
      </c>
      <c r="AU118">
        <v>25632</v>
      </c>
      <c r="AV118">
        <v>602940</v>
      </c>
      <c r="AW118">
        <v>402935</v>
      </c>
      <c r="AX118">
        <v>199805</v>
      </c>
      <c r="AY118">
        <v>0</v>
      </c>
      <c r="AZ118">
        <v>0</v>
      </c>
      <c r="BA118">
        <v>200</v>
      </c>
      <c r="BB118">
        <v>229248</v>
      </c>
      <c r="BC118">
        <v>0</v>
      </c>
      <c r="BD118">
        <v>229248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260278</v>
      </c>
      <c r="BK118">
        <v>0</v>
      </c>
      <c r="BL118">
        <v>25632</v>
      </c>
      <c r="BM118">
        <v>0</v>
      </c>
      <c r="BN118">
        <v>0</v>
      </c>
      <c r="BO118">
        <v>0</v>
      </c>
      <c r="BP118">
        <v>1051115</v>
      </c>
      <c r="BQ118">
        <v>247900</v>
      </c>
      <c r="BR118">
        <v>157358</v>
      </c>
      <c r="BS118">
        <v>5064121</v>
      </c>
      <c r="BT118">
        <v>6401146</v>
      </c>
      <c r="BU118">
        <v>6806404</v>
      </c>
      <c r="BV118">
        <v>285910</v>
      </c>
      <c r="BW118">
        <v>1051115</v>
      </c>
      <c r="BX118">
        <v>405258</v>
      </c>
      <c r="BY118">
        <v>8064</v>
      </c>
      <c r="BZ118">
        <v>10193</v>
      </c>
      <c r="CA118">
        <v>10838</v>
      </c>
      <c r="CB118">
        <v>455</v>
      </c>
      <c r="CC118">
        <v>1674</v>
      </c>
      <c r="CD118">
        <v>645</v>
      </c>
      <c r="CE118">
        <v>628</v>
      </c>
    </row>
    <row r="119" spans="1:83" ht="12.75">
      <c r="A119">
        <v>1953</v>
      </c>
      <c r="B119">
        <v>44</v>
      </c>
      <c r="C119">
        <v>6</v>
      </c>
      <c r="D119">
        <v>1</v>
      </c>
      <c r="E119" t="s">
        <v>118</v>
      </c>
      <c r="F119">
        <v>1467</v>
      </c>
      <c r="G119">
        <v>1462</v>
      </c>
      <c r="H119">
        <v>0</v>
      </c>
      <c r="I119">
        <v>0</v>
      </c>
      <c r="J119">
        <v>0</v>
      </c>
      <c r="K119">
        <v>0</v>
      </c>
      <c r="L119">
        <v>10</v>
      </c>
      <c r="M119">
        <v>0</v>
      </c>
      <c r="N119">
        <v>6106811</v>
      </c>
      <c r="O119">
        <v>237200</v>
      </c>
      <c r="P119">
        <v>113400</v>
      </c>
      <c r="Q119">
        <v>30000</v>
      </c>
      <c r="R119">
        <v>500</v>
      </c>
      <c r="S119">
        <v>0</v>
      </c>
      <c r="T119">
        <v>0</v>
      </c>
      <c r="U119">
        <v>1504847</v>
      </c>
      <c r="V119">
        <v>28000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358078</v>
      </c>
      <c r="AE119">
        <v>578559</v>
      </c>
      <c r="AF119">
        <v>240199</v>
      </c>
      <c r="AG119">
        <v>56836</v>
      </c>
      <c r="AH119">
        <v>3915002</v>
      </c>
      <c r="AI119">
        <v>358078</v>
      </c>
      <c r="AJ119">
        <v>578559</v>
      </c>
      <c r="AK119">
        <v>3000</v>
      </c>
      <c r="AL119">
        <v>596000</v>
      </c>
      <c r="AM119">
        <v>0</v>
      </c>
      <c r="AN119">
        <v>0</v>
      </c>
      <c r="AO119">
        <v>0</v>
      </c>
      <c r="AP119">
        <v>0</v>
      </c>
      <c r="AQ119">
        <v>448272</v>
      </c>
      <c r="AR119">
        <v>240199</v>
      </c>
      <c r="AS119">
        <v>56836</v>
      </c>
      <c r="AT119">
        <v>36000</v>
      </c>
      <c r="AU119">
        <v>60000</v>
      </c>
      <c r="AV119">
        <v>1414595</v>
      </c>
      <c r="AW119">
        <v>1177395</v>
      </c>
      <c r="AX119">
        <v>237200</v>
      </c>
      <c r="AY119">
        <v>0</v>
      </c>
      <c r="AZ119">
        <v>0</v>
      </c>
      <c r="BA119">
        <v>0</v>
      </c>
      <c r="BB119">
        <v>28000</v>
      </c>
      <c r="BC119">
        <v>0</v>
      </c>
      <c r="BD119">
        <v>28000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596000</v>
      </c>
      <c r="BK119">
        <v>0</v>
      </c>
      <c r="BL119">
        <v>60000</v>
      </c>
      <c r="BM119">
        <v>3000</v>
      </c>
      <c r="BN119">
        <v>36000</v>
      </c>
      <c r="BO119">
        <v>0</v>
      </c>
      <c r="BP119">
        <v>1275582</v>
      </c>
      <c r="BQ119">
        <v>398477</v>
      </c>
      <c r="BR119">
        <v>35000</v>
      </c>
      <c r="BS119">
        <v>11401232</v>
      </c>
      <c r="BT119">
        <v>13371814</v>
      </c>
      <c r="BU119">
        <v>13805291</v>
      </c>
      <c r="BV119">
        <v>656000</v>
      </c>
      <c r="BW119">
        <v>1314582</v>
      </c>
      <c r="BX119">
        <v>433477</v>
      </c>
      <c r="BY119">
        <v>7730</v>
      </c>
      <c r="BZ119">
        <v>9066</v>
      </c>
      <c r="CA119">
        <v>9360</v>
      </c>
      <c r="CB119">
        <v>445</v>
      </c>
      <c r="CC119">
        <v>891</v>
      </c>
      <c r="CD119">
        <v>294</v>
      </c>
      <c r="CE119">
        <v>1475</v>
      </c>
    </row>
    <row r="120" spans="1:83" ht="12.75">
      <c r="A120">
        <v>4843</v>
      </c>
      <c r="B120">
        <v>66</v>
      </c>
      <c r="C120">
        <v>6</v>
      </c>
      <c r="D120">
        <v>3</v>
      </c>
      <c r="E120" t="s">
        <v>119</v>
      </c>
      <c r="F120">
        <v>293</v>
      </c>
      <c r="G120">
        <v>291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1389216.42</v>
      </c>
      <c r="O120">
        <v>5195</v>
      </c>
      <c r="P120">
        <v>88315</v>
      </c>
      <c r="Q120">
        <v>0</v>
      </c>
      <c r="R120">
        <v>0</v>
      </c>
      <c r="S120">
        <v>0</v>
      </c>
      <c r="T120">
        <v>0</v>
      </c>
      <c r="U120">
        <v>228859.01</v>
      </c>
      <c r="V120">
        <v>24823</v>
      </c>
      <c r="W120">
        <v>0</v>
      </c>
      <c r="X120">
        <v>8247.96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31504.74</v>
      </c>
      <c r="AE120">
        <v>108503.06</v>
      </c>
      <c r="AF120">
        <v>19699</v>
      </c>
      <c r="AG120">
        <v>2000</v>
      </c>
      <c r="AH120">
        <v>741732.91</v>
      </c>
      <c r="AI120">
        <v>31504.74</v>
      </c>
      <c r="AJ120">
        <v>108503.06</v>
      </c>
      <c r="AK120">
        <v>0</v>
      </c>
      <c r="AL120">
        <v>96863</v>
      </c>
      <c r="AM120">
        <v>0</v>
      </c>
      <c r="AN120">
        <v>0</v>
      </c>
      <c r="AO120">
        <v>0</v>
      </c>
      <c r="AP120">
        <v>2950.8</v>
      </c>
      <c r="AQ120">
        <v>37438.04</v>
      </c>
      <c r="AR120">
        <v>19699</v>
      </c>
      <c r="AS120">
        <v>2000</v>
      </c>
      <c r="AT120">
        <v>0</v>
      </c>
      <c r="AU120">
        <v>990</v>
      </c>
      <c r="AV120">
        <v>179107.09</v>
      </c>
      <c r="AW120">
        <v>173912.09</v>
      </c>
      <c r="AX120">
        <v>5195</v>
      </c>
      <c r="AY120">
        <v>0</v>
      </c>
      <c r="AZ120">
        <v>0</v>
      </c>
      <c r="BA120">
        <v>0</v>
      </c>
      <c r="BB120">
        <v>24823</v>
      </c>
      <c r="BC120">
        <v>0</v>
      </c>
      <c r="BD120">
        <v>24823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96863</v>
      </c>
      <c r="BK120">
        <v>0</v>
      </c>
      <c r="BL120">
        <v>990</v>
      </c>
      <c r="BM120">
        <v>0</v>
      </c>
      <c r="BN120">
        <v>0</v>
      </c>
      <c r="BO120">
        <v>0</v>
      </c>
      <c r="BP120">
        <v>344937.5</v>
      </c>
      <c r="BQ120">
        <v>52374.3</v>
      </c>
      <c r="BR120">
        <v>0</v>
      </c>
      <c r="BS120">
        <v>2229898</v>
      </c>
      <c r="BT120">
        <v>2672689</v>
      </c>
      <c r="BU120">
        <v>2725063</v>
      </c>
      <c r="BV120">
        <v>97853</v>
      </c>
      <c r="BW120">
        <v>344938</v>
      </c>
      <c r="BX120">
        <v>52374</v>
      </c>
      <c r="BY120">
        <v>7637</v>
      </c>
      <c r="BZ120">
        <v>9153</v>
      </c>
      <c r="CA120">
        <v>9332</v>
      </c>
      <c r="CB120">
        <v>335</v>
      </c>
      <c r="CC120">
        <v>1181</v>
      </c>
      <c r="CD120">
        <v>179</v>
      </c>
      <c r="CE120">
        <v>292</v>
      </c>
    </row>
    <row r="121" spans="1:83" ht="12.75">
      <c r="A121">
        <v>2009</v>
      </c>
      <c r="B121">
        <v>61</v>
      </c>
      <c r="C121">
        <v>4</v>
      </c>
      <c r="D121">
        <v>1</v>
      </c>
      <c r="E121" t="s">
        <v>120</v>
      </c>
      <c r="F121">
        <v>1418</v>
      </c>
      <c r="G121">
        <v>1413</v>
      </c>
      <c r="H121">
        <v>0</v>
      </c>
      <c r="I121">
        <v>0</v>
      </c>
      <c r="J121">
        <v>0</v>
      </c>
      <c r="K121">
        <v>0</v>
      </c>
      <c r="L121">
        <v>39</v>
      </c>
      <c r="M121">
        <v>0</v>
      </c>
      <c r="N121">
        <v>6322443</v>
      </c>
      <c r="O121">
        <v>69383</v>
      </c>
      <c r="P121">
        <v>0</v>
      </c>
      <c r="Q121">
        <v>15000</v>
      </c>
      <c r="R121">
        <v>0</v>
      </c>
      <c r="S121">
        <v>0</v>
      </c>
      <c r="T121">
        <v>0</v>
      </c>
      <c r="U121">
        <v>1268118</v>
      </c>
      <c r="V121">
        <v>4000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411856</v>
      </c>
      <c r="AE121">
        <v>539667</v>
      </c>
      <c r="AF121">
        <v>79119</v>
      </c>
      <c r="AG121">
        <v>119562</v>
      </c>
      <c r="AH121">
        <v>3873410</v>
      </c>
      <c r="AI121">
        <v>411856</v>
      </c>
      <c r="AJ121">
        <v>539667</v>
      </c>
      <c r="AK121">
        <v>40000</v>
      </c>
      <c r="AL121">
        <v>616291</v>
      </c>
      <c r="AM121">
        <v>0</v>
      </c>
      <c r="AN121">
        <v>0</v>
      </c>
      <c r="AO121">
        <v>0</v>
      </c>
      <c r="AP121">
        <v>20000</v>
      </c>
      <c r="AQ121">
        <v>264582</v>
      </c>
      <c r="AR121">
        <v>79119</v>
      </c>
      <c r="AS121">
        <v>119562</v>
      </c>
      <c r="AT121">
        <v>0</v>
      </c>
      <c r="AU121">
        <v>19901</v>
      </c>
      <c r="AV121">
        <v>1009383</v>
      </c>
      <c r="AW121">
        <v>940000</v>
      </c>
      <c r="AX121">
        <v>69383</v>
      </c>
      <c r="AY121">
        <v>0</v>
      </c>
      <c r="AZ121">
        <v>0</v>
      </c>
      <c r="BA121">
        <v>0</v>
      </c>
      <c r="BB121">
        <v>4000</v>
      </c>
      <c r="BC121">
        <v>0</v>
      </c>
      <c r="BD121">
        <v>4000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616291</v>
      </c>
      <c r="BK121">
        <v>0</v>
      </c>
      <c r="BL121">
        <v>19901</v>
      </c>
      <c r="BM121">
        <v>40000</v>
      </c>
      <c r="BN121">
        <v>0</v>
      </c>
      <c r="BO121">
        <v>0</v>
      </c>
      <c r="BP121">
        <v>277990</v>
      </c>
      <c r="BQ121">
        <v>520625</v>
      </c>
      <c r="BR121">
        <v>22420</v>
      </c>
      <c r="BS121">
        <v>11090744</v>
      </c>
      <c r="BT121">
        <v>12044926</v>
      </c>
      <c r="BU121">
        <v>12587971</v>
      </c>
      <c r="BV121">
        <v>636192</v>
      </c>
      <c r="BW121">
        <v>317990</v>
      </c>
      <c r="BX121">
        <v>543045</v>
      </c>
      <c r="BY121">
        <v>7623</v>
      </c>
      <c r="BZ121">
        <v>8278</v>
      </c>
      <c r="CA121">
        <v>8652</v>
      </c>
      <c r="CB121">
        <v>437</v>
      </c>
      <c r="CC121">
        <v>219</v>
      </c>
      <c r="CD121">
        <v>373</v>
      </c>
      <c r="CE121">
        <v>1455</v>
      </c>
    </row>
    <row r="122" spans="1:83" ht="12.75">
      <c r="A122">
        <v>2044</v>
      </c>
      <c r="B122">
        <v>64</v>
      </c>
      <c r="C122">
        <v>2</v>
      </c>
      <c r="D122">
        <v>3</v>
      </c>
      <c r="E122" t="s">
        <v>121</v>
      </c>
      <c r="F122">
        <v>103</v>
      </c>
      <c r="G122">
        <v>105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805849</v>
      </c>
      <c r="O122">
        <v>54065</v>
      </c>
      <c r="P122">
        <v>118427</v>
      </c>
      <c r="Q122">
        <v>0</v>
      </c>
      <c r="R122">
        <v>0</v>
      </c>
      <c r="S122">
        <v>0</v>
      </c>
      <c r="T122">
        <v>0</v>
      </c>
      <c r="U122">
        <v>23138</v>
      </c>
      <c r="V122">
        <v>9000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8924</v>
      </c>
      <c r="AE122">
        <v>41928</v>
      </c>
      <c r="AF122">
        <v>0</v>
      </c>
      <c r="AG122">
        <v>0</v>
      </c>
      <c r="AH122">
        <v>455891</v>
      </c>
      <c r="AI122">
        <v>8924</v>
      </c>
      <c r="AJ122">
        <v>41928</v>
      </c>
      <c r="AK122">
        <v>16368</v>
      </c>
      <c r="AL122">
        <v>58100</v>
      </c>
      <c r="AM122">
        <v>0</v>
      </c>
      <c r="AN122">
        <v>0</v>
      </c>
      <c r="AO122">
        <v>0</v>
      </c>
      <c r="AP122">
        <v>9000</v>
      </c>
      <c r="AQ122">
        <v>2000</v>
      </c>
      <c r="AR122">
        <v>0</v>
      </c>
      <c r="AS122">
        <v>0</v>
      </c>
      <c r="AT122">
        <v>0</v>
      </c>
      <c r="AU122">
        <v>2000</v>
      </c>
      <c r="AV122">
        <v>67065</v>
      </c>
      <c r="AW122">
        <v>13000</v>
      </c>
      <c r="AX122">
        <v>54065</v>
      </c>
      <c r="AY122">
        <v>0</v>
      </c>
      <c r="AZ122">
        <v>0</v>
      </c>
      <c r="BA122">
        <v>0</v>
      </c>
      <c r="BB122">
        <v>9000</v>
      </c>
      <c r="BC122">
        <v>0</v>
      </c>
      <c r="BD122">
        <v>9000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58100</v>
      </c>
      <c r="BK122">
        <v>0</v>
      </c>
      <c r="BL122">
        <v>2000</v>
      </c>
      <c r="BM122">
        <v>16368</v>
      </c>
      <c r="BN122">
        <v>0</v>
      </c>
      <c r="BO122">
        <v>0</v>
      </c>
      <c r="BP122">
        <v>187150</v>
      </c>
      <c r="BQ122">
        <v>3000</v>
      </c>
      <c r="BR122">
        <v>93884</v>
      </c>
      <c r="BS122">
        <v>1146048</v>
      </c>
      <c r="BT122">
        <v>1409666</v>
      </c>
      <c r="BU122">
        <v>1506550</v>
      </c>
      <c r="BV122">
        <v>60100</v>
      </c>
      <c r="BW122">
        <v>203518</v>
      </c>
      <c r="BX122">
        <v>96884</v>
      </c>
      <c r="BY122">
        <v>11020</v>
      </c>
      <c r="BZ122">
        <v>13554</v>
      </c>
      <c r="CA122">
        <v>14486</v>
      </c>
      <c r="CB122">
        <v>578</v>
      </c>
      <c r="CC122">
        <v>1957</v>
      </c>
      <c r="CD122">
        <v>932</v>
      </c>
      <c r="CE122">
        <v>104</v>
      </c>
    </row>
    <row r="123" spans="1:83" ht="12.75">
      <c r="A123">
        <v>2051</v>
      </c>
      <c r="B123">
        <v>64</v>
      </c>
      <c r="C123">
        <v>2</v>
      </c>
      <c r="D123">
        <v>3</v>
      </c>
      <c r="E123" t="s">
        <v>122</v>
      </c>
      <c r="F123">
        <v>610</v>
      </c>
      <c r="G123">
        <v>613</v>
      </c>
      <c r="H123">
        <v>0</v>
      </c>
      <c r="I123">
        <v>0</v>
      </c>
      <c r="J123">
        <v>0</v>
      </c>
      <c r="K123">
        <v>0</v>
      </c>
      <c r="L123">
        <v>10</v>
      </c>
      <c r="M123">
        <v>0</v>
      </c>
      <c r="N123">
        <v>2456108</v>
      </c>
      <c r="O123">
        <v>95553</v>
      </c>
      <c r="P123">
        <v>59398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42000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135234</v>
      </c>
      <c r="AE123">
        <v>178952</v>
      </c>
      <c r="AF123">
        <v>30613</v>
      </c>
      <c r="AG123">
        <v>0</v>
      </c>
      <c r="AH123">
        <v>1738779</v>
      </c>
      <c r="AI123">
        <v>135234</v>
      </c>
      <c r="AJ123">
        <v>178952</v>
      </c>
      <c r="AK123">
        <v>22328</v>
      </c>
      <c r="AL123">
        <v>195221</v>
      </c>
      <c r="AM123">
        <v>0</v>
      </c>
      <c r="AN123">
        <v>0</v>
      </c>
      <c r="AO123">
        <v>0</v>
      </c>
      <c r="AP123">
        <v>0</v>
      </c>
      <c r="AQ123">
        <v>116613</v>
      </c>
      <c r="AR123">
        <v>30613</v>
      </c>
      <c r="AS123">
        <v>0</v>
      </c>
      <c r="AT123">
        <v>0</v>
      </c>
      <c r="AU123">
        <v>47000</v>
      </c>
      <c r="AV123">
        <v>195108</v>
      </c>
      <c r="AW123">
        <v>99555</v>
      </c>
      <c r="AX123">
        <v>95553</v>
      </c>
      <c r="AY123">
        <v>0</v>
      </c>
      <c r="AZ123">
        <v>0</v>
      </c>
      <c r="BA123">
        <v>0</v>
      </c>
      <c r="BB123">
        <v>42000</v>
      </c>
      <c r="BC123">
        <v>0</v>
      </c>
      <c r="BD123">
        <v>42000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195221</v>
      </c>
      <c r="BK123">
        <v>0</v>
      </c>
      <c r="BL123">
        <v>47000</v>
      </c>
      <c r="BM123">
        <v>22328</v>
      </c>
      <c r="BN123">
        <v>0</v>
      </c>
      <c r="BO123">
        <v>0</v>
      </c>
      <c r="BP123">
        <v>687755</v>
      </c>
      <c r="BQ123">
        <v>0</v>
      </c>
      <c r="BR123">
        <v>15000</v>
      </c>
      <c r="BS123">
        <v>4125106</v>
      </c>
      <c r="BT123">
        <v>5077410</v>
      </c>
      <c r="BU123">
        <v>5092410</v>
      </c>
      <c r="BV123">
        <v>242221</v>
      </c>
      <c r="BW123">
        <v>710083</v>
      </c>
      <c r="BX123">
        <v>15000</v>
      </c>
      <c r="BY123">
        <v>6632</v>
      </c>
      <c r="BZ123">
        <v>8163</v>
      </c>
      <c r="CA123">
        <v>8187</v>
      </c>
      <c r="CB123">
        <v>389</v>
      </c>
      <c r="CC123">
        <v>1142</v>
      </c>
      <c r="CD123">
        <v>24</v>
      </c>
      <c r="CE123">
        <v>622</v>
      </c>
    </row>
    <row r="124" spans="1:83" ht="12.75">
      <c r="A124">
        <v>2058</v>
      </c>
      <c r="B124">
        <v>66</v>
      </c>
      <c r="C124">
        <v>1</v>
      </c>
      <c r="D124">
        <v>1</v>
      </c>
      <c r="E124" t="s">
        <v>123</v>
      </c>
      <c r="F124">
        <v>3565</v>
      </c>
      <c r="G124">
        <v>3543</v>
      </c>
      <c r="H124">
        <v>0.29</v>
      </c>
      <c r="I124">
        <v>0</v>
      </c>
      <c r="J124">
        <v>0</v>
      </c>
      <c r="K124">
        <v>0.58</v>
      </c>
      <c r="L124">
        <v>14</v>
      </c>
      <c r="M124">
        <v>0</v>
      </c>
      <c r="N124">
        <v>15278340</v>
      </c>
      <c r="O124">
        <v>113415</v>
      </c>
      <c r="P124">
        <v>45530</v>
      </c>
      <c r="Q124">
        <v>1160</v>
      </c>
      <c r="R124">
        <v>0</v>
      </c>
      <c r="S124">
        <v>301474</v>
      </c>
      <c r="T124">
        <v>0</v>
      </c>
      <c r="U124">
        <v>3807270</v>
      </c>
      <c r="V124">
        <v>261805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989038</v>
      </c>
      <c r="AE124">
        <v>1910481</v>
      </c>
      <c r="AF124">
        <v>490925</v>
      </c>
      <c r="AG124">
        <v>339874</v>
      </c>
      <c r="AH124">
        <v>12664833</v>
      </c>
      <c r="AI124">
        <v>989038</v>
      </c>
      <c r="AJ124">
        <v>1910481</v>
      </c>
      <c r="AK124">
        <v>8000</v>
      </c>
      <c r="AL124">
        <v>1566846</v>
      </c>
      <c r="AM124">
        <v>0</v>
      </c>
      <c r="AN124">
        <v>0</v>
      </c>
      <c r="AO124">
        <v>0</v>
      </c>
      <c r="AP124">
        <v>0</v>
      </c>
      <c r="AQ124">
        <v>1314877</v>
      </c>
      <c r="AR124">
        <v>490925</v>
      </c>
      <c r="AS124">
        <v>339874</v>
      </c>
      <c r="AT124">
        <v>0</v>
      </c>
      <c r="AU124">
        <v>316831</v>
      </c>
      <c r="AV124">
        <v>3638181</v>
      </c>
      <c r="AW124">
        <v>3522806</v>
      </c>
      <c r="AX124">
        <v>113415</v>
      </c>
      <c r="AY124">
        <v>0</v>
      </c>
      <c r="AZ124">
        <v>0</v>
      </c>
      <c r="BA124">
        <v>0</v>
      </c>
      <c r="BB124">
        <v>261805</v>
      </c>
      <c r="BC124">
        <v>0</v>
      </c>
      <c r="BD124">
        <v>261805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1566846</v>
      </c>
      <c r="BK124">
        <v>0</v>
      </c>
      <c r="BL124">
        <v>316831</v>
      </c>
      <c r="BM124">
        <v>8000</v>
      </c>
      <c r="BN124">
        <v>0</v>
      </c>
      <c r="BO124">
        <v>295118</v>
      </c>
      <c r="BP124">
        <v>2481571</v>
      </c>
      <c r="BQ124">
        <v>957647</v>
      </c>
      <c r="BR124">
        <v>155806</v>
      </c>
      <c r="BS124">
        <v>31202659</v>
      </c>
      <c r="BT124">
        <v>35871025</v>
      </c>
      <c r="BU124">
        <v>36984478</v>
      </c>
      <c r="BV124">
        <v>1883677</v>
      </c>
      <c r="BW124">
        <v>2784689</v>
      </c>
      <c r="BX124">
        <v>1113453</v>
      </c>
      <c r="BY124">
        <v>8745</v>
      </c>
      <c r="BZ124">
        <v>10054</v>
      </c>
      <c r="CA124">
        <v>10366</v>
      </c>
      <c r="CB124">
        <v>528</v>
      </c>
      <c r="CC124">
        <v>780</v>
      </c>
      <c r="CD124">
        <v>312</v>
      </c>
      <c r="CE124">
        <v>3568</v>
      </c>
    </row>
    <row r="125" spans="1:83" ht="12.75">
      <c r="A125">
        <v>2114</v>
      </c>
      <c r="B125">
        <v>15</v>
      </c>
      <c r="C125">
        <v>7</v>
      </c>
      <c r="D125">
        <v>1</v>
      </c>
      <c r="E125" t="s">
        <v>124</v>
      </c>
      <c r="F125">
        <v>649</v>
      </c>
      <c r="G125">
        <v>633</v>
      </c>
      <c r="H125">
        <v>0</v>
      </c>
      <c r="I125">
        <v>0</v>
      </c>
      <c r="J125">
        <v>0</v>
      </c>
      <c r="K125">
        <v>0.5</v>
      </c>
      <c r="L125">
        <v>3</v>
      </c>
      <c r="M125">
        <v>0</v>
      </c>
      <c r="N125">
        <v>3816909</v>
      </c>
      <c r="O125">
        <v>39385</v>
      </c>
      <c r="P125">
        <v>46755</v>
      </c>
      <c r="Q125">
        <v>0</v>
      </c>
      <c r="R125">
        <v>0</v>
      </c>
      <c r="S125">
        <v>0</v>
      </c>
      <c r="T125">
        <v>0</v>
      </c>
      <c r="U125">
        <v>1074626</v>
      </c>
      <c r="V125">
        <v>8600</v>
      </c>
      <c r="W125">
        <v>54392</v>
      </c>
      <c r="X125">
        <v>73938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232285</v>
      </c>
      <c r="AE125">
        <v>366490</v>
      </c>
      <c r="AF125">
        <v>55331</v>
      </c>
      <c r="AG125">
        <v>51162</v>
      </c>
      <c r="AH125">
        <v>2850342</v>
      </c>
      <c r="AI125">
        <v>232285</v>
      </c>
      <c r="AJ125">
        <v>366490</v>
      </c>
      <c r="AK125">
        <v>0</v>
      </c>
      <c r="AL125">
        <v>350634</v>
      </c>
      <c r="AM125">
        <v>0</v>
      </c>
      <c r="AN125">
        <v>0</v>
      </c>
      <c r="AO125">
        <v>0</v>
      </c>
      <c r="AP125">
        <v>0</v>
      </c>
      <c r="AQ125">
        <v>137891</v>
      </c>
      <c r="AR125">
        <v>55331</v>
      </c>
      <c r="AS125">
        <v>51162</v>
      </c>
      <c r="AT125">
        <v>0</v>
      </c>
      <c r="AU125">
        <v>31398</v>
      </c>
      <c r="AV125">
        <v>771712</v>
      </c>
      <c r="AW125">
        <v>731327</v>
      </c>
      <c r="AX125">
        <v>39385</v>
      </c>
      <c r="AY125">
        <v>0</v>
      </c>
      <c r="AZ125">
        <v>0</v>
      </c>
      <c r="BA125">
        <v>1000</v>
      </c>
      <c r="BB125">
        <v>28500</v>
      </c>
      <c r="BC125">
        <v>0</v>
      </c>
      <c r="BD125">
        <v>8600</v>
      </c>
      <c r="BE125">
        <v>19900</v>
      </c>
      <c r="BF125">
        <v>0</v>
      </c>
      <c r="BG125">
        <v>0</v>
      </c>
      <c r="BH125">
        <v>0</v>
      </c>
      <c r="BI125">
        <v>0</v>
      </c>
      <c r="BJ125">
        <v>350634</v>
      </c>
      <c r="BK125">
        <v>0</v>
      </c>
      <c r="BL125">
        <v>31398</v>
      </c>
      <c r="BM125">
        <v>0</v>
      </c>
      <c r="BN125">
        <v>0</v>
      </c>
      <c r="BO125">
        <v>0</v>
      </c>
      <c r="BP125">
        <v>0</v>
      </c>
      <c r="BQ125">
        <v>189928</v>
      </c>
      <c r="BR125">
        <v>0</v>
      </c>
      <c r="BS125">
        <v>7370636</v>
      </c>
      <c r="BT125">
        <v>7752668</v>
      </c>
      <c r="BU125">
        <v>7942596</v>
      </c>
      <c r="BV125">
        <v>382032</v>
      </c>
      <c r="BW125">
        <v>0</v>
      </c>
      <c r="BX125">
        <v>189928</v>
      </c>
      <c r="BY125">
        <v>11445</v>
      </c>
      <c r="BZ125">
        <v>12038</v>
      </c>
      <c r="CA125">
        <v>12333</v>
      </c>
      <c r="CB125">
        <v>593</v>
      </c>
      <c r="CC125">
        <v>0</v>
      </c>
      <c r="CD125">
        <v>295</v>
      </c>
      <c r="CE125">
        <v>644</v>
      </c>
    </row>
    <row r="126" spans="1:83" ht="12.75">
      <c r="A126">
        <v>2128</v>
      </c>
      <c r="B126">
        <v>42</v>
      </c>
      <c r="C126">
        <v>8</v>
      </c>
      <c r="D126">
        <v>1</v>
      </c>
      <c r="E126" t="s">
        <v>125</v>
      </c>
      <c r="F126">
        <v>843</v>
      </c>
      <c r="G126">
        <v>830</v>
      </c>
      <c r="H126">
        <v>0</v>
      </c>
      <c r="I126">
        <v>0.25</v>
      </c>
      <c r="J126">
        <v>0.13</v>
      </c>
      <c r="K126">
        <v>0</v>
      </c>
      <c r="L126">
        <v>14</v>
      </c>
      <c r="M126">
        <v>0</v>
      </c>
      <c r="N126">
        <v>3299359</v>
      </c>
      <c r="O126">
        <v>110237</v>
      </c>
      <c r="P126">
        <v>48105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895450</v>
      </c>
      <c r="W126">
        <v>0</v>
      </c>
      <c r="X126">
        <v>11700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177011</v>
      </c>
      <c r="AE126">
        <v>437532</v>
      </c>
      <c r="AF126">
        <v>61594</v>
      </c>
      <c r="AG126">
        <v>7993</v>
      </c>
      <c r="AH126">
        <v>2536806</v>
      </c>
      <c r="AI126">
        <v>177011</v>
      </c>
      <c r="AJ126">
        <v>437532</v>
      </c>
      <c r="AK126">
        <v>0</v>
      </c>
      <c r="AL126">
        <v>387526</v>
      </c>
      <c r="AM126">
        <v>0</v>
      </c>
      <c r="AN126">
        <v>0</v>
      </c>
      <c r="AO126">
        <v>0</v>
      </c>
      <c r="AP126">
        <v>32866</v>
      </c>
      <c r="AQ126">
        <v>176631</v>
      </c>
      <c r="AR126">
        <v>61594</v>
      </c>
      <c r="AS126">
        <v>7993</v>
      </c>
      <c r="AT126">
        <v>0</v>
      </c>
      <c r="AU126">
        <v>79000</v>
      </c>
      <c r="AV126">
        <v>821595</v>
      </c>
      <c r="AW126">
        <v>711276</v>
      </c>
      <c r="AX126">
        <v>110237</v>
      </c>
      <c r="AY126">
        <v>0</v>
      </c>
      <c r="AZ126">
        <v>0</v>
      </c>
      <c r="BA126">
        <v>82</v>
      </c>
      <c r="BB126">
        <v>895450</v>
      </c>
      <c r="BC126">
        <v>0</v>
      </c>
      <c r="BD126">
        <v>895450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387526</v>
      </c>
      <c r="BK126">
        <v>0</v>
      </c>
      <c r="BL126">
        <v>79000</v>
      </c>
      <c r="BM126">
        <v>0</v>
      </c>
      <c r="BN126">
        <v>0</v>
      </c>
      <c r="BO126">
        <v>0</v>
      </c>
      <c r="BP126">
        <v>412900</v>
      </c>
      <c r="BQ126">
        <v>183753</v>
      </c>
      <c r="BR126">
        <v>14000</v>
      </c>
      <c r="BS126">
        <v>6459286</v>
      </c>
      <c r="BT126">
        <v>7338712</v>
      </c>
      <c r="BU126">
        <v>7536465</v>
      </c>
      <c r="BV126">
        <v>466526</v>
      </c>
      <c r="BW126">
        <v>412900</v>
      </c>
      <c r="BX126">
        <v>197753</v>
      </c>
      <c r="BY126">
        <v>7590</v>
      </c>
      <c r="BZ126">
        <v>8624</v>
      </c>
      <c r="CA126">
        <v>8856</v>
      </c>
      <c r="CB126">
        <v>548</v>
      </c>
      <c r="CC126">
        <v>485</v>
      </c>
      <c r="CD126">
        <v>232</v>
      </c>
      <c r="CE126">
        <v>851</v>
      </c>
    </row>
    <row r="127" spans="1:83" ht="12.75">
      <c r="A127">
        <v>2135</v>
      </c>
      <c r="B127">
        <v>60</v>
      </c>
      <c r="C127">
        <v>10</v>
      </c>
      <c r="D127">
        <v>1</v>
      </c>
      <c r="E127" t="s">
        <v>126</v>
      </c>
      <c r="F127">
        <v>496</v>
      </c>
      <c r="G127">
        <v>505</v>
      </c>
      <c r="H127">
        <v>0.5</v>
      </c>
      <c r="I127">
        <v>0</v>
      </c>
      <c r="J127">
        <v>0.5</v>
      </c>
      <c r="K127">
        <v>0</v>
      </c>
      <c r="L127">
        <v>26</v>
      </c>
      <c r="M127">
        <v>0</v>
      </c>
      <c r="N127">
        <v>2550466</v>
      </c>
      <c r="O127">
        <v>51500</v>
      </c>
      <c r="P127">
        <v>25000</v>
      </c>
      <c r="Q127">
        <v>0</v>
      </c>
      <c r="R127">
        <v>0</v>
      </c>
      <c r="S127">
        <v>0</v>
      </c>
      <c r="T127">
        <v>0</v>
      </c>
      <c r="U127">
        <v>390323</v>
      </c>
      <c r="V127">
        <v>281189</v>
      </c>
      <c r="W127">
        <v>0</v>
      </c>
      <c r="X127">
        <v>0</v>
      </c>
      <c r="Y127">
        <v>0</v>
      </c>
      <c r="Z127">
        <v>0</v>
      </c>
      <c r="AA127">
        <v>358523</v>
      </c>
      <c r="AB127">
        <v>0</v>
      </c>
      <c r="AC127">
        <v>0</v>
      </c>
      <c r="AD127">
        <v>73696</v>
      </c>
      <c r="AE127">
        <v>155226</v>
      </c>
      <c r="AF127">
        <v>108471</v>
      </c>
      <c r="AG127">
        <v>22095</v>
      </c>
      <c r="AH127">
        <v>1833002</v>
      </c>
      <c r="AI127">
        <v>73696</v>
      </c>
      <c r="AJ127">
        <v>155226</v>
      </c>
      <c r="AK127">
        <v>7500</v>
      </c>
      <c r="AL127">
        <v>396847</v>
      </c>
      <c r="AM127">
        <v>0</v>
      </c>
      <c r="AN127">
        <v>0</v>
      </c>
      <c r="AO127">
        <v>0</v>
      </c>
      <c r="AP127">
        <v>0</v>
      </c>
      <c r="AQ127">
        <v>130566</v>
      </c>
      <c r="AR127">
        <v>108471</v>
      </c>
      <c r="AS127">
        <v>22095</v>
      </c>
      <c r="AT127">
        <v>0</v>
      </c>
      <c r="AU127">
        <v>0</v>
      </c>
      <c r="AV127">
        <v>353231</v>
      </c>
      <c r="AW127">
        <v>301431</v>
      </c>
      <c r="AX127">
        <v>51500</v>
      </c>
      <c r="AY127">
        <v>0</v>
      </c>
      <c r="AZ127">
        <v>0</v>
      </c>
      <c r="BA127">
        <v>300</v>
      </c>
      <c r="BB127">
        <v>281189</v>
      </c>
      <c r="BC127">
        <v>0</v>
      </c>
      <c r="BD127">
        <v>281189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396847</v>
      </c>
      <c r="BK127">
        <v>0</v>
      </c>
      <c r="BL127">
        <v>0</v>
      </c>
      <c r="BM127">
        <v>7500</v>
      </c>
      <c r="BN127">
        <v>0</v>
      </c>
      <c r="BO127">
        <v>0</v>
      </c>
      <c r="BP127">
        <v>444455</v>
      </c>
      <c r="BQ127">
        <v>209248</v>
      </c>
      <c r="BR127">
        <v>11000</v>
      </c>
      <c r="BS127">
        <v>4449176</v>
      </c>
      <c r="BT127">
        <v>5297978</v>
      </c>
      <c r="BU127">
        <v>5518226</v>
      </c>
      <c r="BV127">
        <v>396847</v>
      </c>
      <c r="BW127">
        <v>451955</v>
      </c>
      <c r="BX127">
        <v>220248</v>
      </c>
      <c r="BY127">
        <v>8442</v>
      </c>
      <c r="BZ127">
        <v>10053</v>
      </c>
      <c r="CA127">
        <v>10471</v>
      </c>
      <c r="CB127">
        <v>753</v>
      </c>
      <c r="CC127">
        <v>858</v>
      </c>
      <c r="CD127">
        <v>418</v>
      </c>
      <c r="CE127">
        <v>527</v>
      </c>
    </row>
    <row r="128" spans="1:83" ht="12.75">
      <c r="A128">
        <v>2142</v>
      </c>
      <c r="B128">
        <v>6</v>
      </c>
      <c r="C128">
        <v>10</v>
      </c>
      <c r="D128">
        <v>1</v>
      </c>
      <c r="E128" t="s">
        <v>127</v>
      </c>
      <c r="F128">
        <v>240</v>
      </c>
      <c r="G128">
        <v>238</v>
      </c>
      <c r="H128">
        <v>0</v>
      </c>
      <c r="I128">
        <v>0</v>
      </c>
      <c r="J128">
        <v>0</v>
      </c>
      <c r="K128">
        <v>0</v>
      </c>
      <c r="L128">
        <v>4</v>
      </c>
      <c r="M128">
        <v>0</v>
      </c>
      <c r="N128">
        <v>1136648</v>
      </c>
      <c r="O128">
        <v>107000</v>
      </c>
      <c r="P128">
        <v>50000</v>
      </c>
      <c r="Q128">
        <v>0</v>
      </c>
      <c r="R128">
        <v>7671</v>
      </c>
      <c r="S128">
        <v>0</v>
      </c>
      <c r="T128">
        <v>0</v>
      </c>
      <c r="U128">
        <v>111470</v>
      </c>
      <c r="V128">
        <v>173968</v>
      </c>
      <c r="W128">
        <v>0</v>
      </c>
      <c r="X128">
        <v>0</v>
      </c>
      <c r="Y128">
        <v>0</v>
      </c>
      <c r="Z128">
        <v>0</v>
      </c>
      <c r="AA128">
        <v>96601</v>
      </c>
      <c r="AB128">
        <v>0</v>
      </c>
      <c r="AC128">
        <v>0</v>
      </c>
      <c r="AD128">
        <v>62821</v>
      </c>
      <c r="AE128">
        <v>75459</v>
      </c>
      <c r="AF128">
        <v>14542</v>
      </c>
      <c r="AG128">
        <v>7215</v>
      </c>
      <c r="AH128">
        <v>936872</v>
      </c>
      <c r="AI128">
        <v>62821</v>
      </c>
      <c r="AJ128">
        <v>75459</v>
      </c>
      <c r="AK128">
        <v>500</v>
      </c>
      <c r="AL128">
        <v>127104</v>
      </c>
      <c r="AM128">
        <v>0</v>
      </c>
      <c r="AN128">
        <v>0</v>
      </c>
      <c r="AO128">
        <v>0</v>
      </c>
      <c r="AP128">
        <v>0</v>
      </c>
      <c r="AQ128">
        <v>39757</v>
      </c>
      <c r="AR128">
        <v>14542</v>
      </c>
      <c r="AS128">
        <v>7215</v>
      </c>
      <c r="AT128">
        <v>0</v>
      </c>
      <c r="AU128">
        <v>5000</v>
      </c>
      <c r="AV128">
        <v>252000</v>
      </c>
      <c r="AW128">
        <v>145000</v>
      </c>
      <c r="AX128">
        <v>107000</v>
      </c>
      <c r="AY128">
        <v>0</v>
      </c>
      <c r="AZ128">
        <v>0</v>
      </c>
      <c r="BA128">
        <v>0</v>
      </c>
      <c r="BB128">
        <v>173968</v>
      </c>
      <c r="BC128">
        <v>0</v>
      </c>
      <c r="BD128">
        <v>173968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127104</v>
      </c>
      <c r="BK128">
        <v>0</v>
      </c>
      <c r="BL128">
        <v>5000</v>
      </c>
      <c r="BM128">
        <v>500</v>
      </c>
      <c r="BN128">
        <v>0</v>
      </c>
      <c r="BO128">
        <v>0</v>
      </c>
      <c r="BP128">
        <v>0</v>
      </c>
      <c r="BQ128">
        <v>121809</v>
      </c>
      <c r="BR128">
        <v>0</v>
      </c>
      <c r="BS128">
        <v>2218839</v>
      </c>
      <c r="BT128">
        <v>2351443</v>
      </c>
      <c r="BU128">
        <v>2473252</v>
      </c>
      <c r="BV128">
        <v>132104</v>
      </c>
      <c r="BW128">
        <v>500</v>
      </c>
      <c r="BX128">
        <v>121809</v>
      </c>
      <c r="BY128">
        <v>9131</v>
      </c>
      <c r="BZ128">
        <v>9677</v>
      </c>
      <c r="CA128">
        <v>10178</v>
      </c>
      <c r="CB128">
        <v>544</v>
      </c>
      <c r="CC128">
        <v>2</v>
      </c>
      <c r="CD128">
        <v>501</v>
      </c>
      <c r="CE128">
        <v>243</v>
      </c>
    </row>
    <row r="129" spans="1:83" ht="12.75">
      <c r="A129">
        <v>2184</v>
      </c>
      <c r="B129">
        <v>40</v>
      </c>
      <c r="C129">
        <v>1</v>
      </c>
      <c r="D129">
        <v>3</v>
      </c>
      <c r="E129" t="s">
        <v>128</v>
      </c>
      <c r="F129">
        <v>971</v>
      </c>
      <c r="G129">
        <v>970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5437501</v>
      </c>
      <c r="O129">
        <v>119485</v>
      </c>
      <c r="P129">
        <v>375543</v>
      </c>
      <c r="Q129">
        <v>147615</v>
      </c>
      <c r="R129">
        <v>0</v>
      </c>
      <c r="S129">
        <v>730001</v>
      </c>
      <c r="T129">
        <v>0</v>
      </c>
      <c r="U129">
        <v>1054793</v>
      </c>
      <c r="V129">
        <v>371000</v>
      </c>
      <c r="W129">
        <v>40000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194162</v>
      </c>
      <c r="AE129">
        <v>678757</v>
      </c>
      <c r="AF129">
        <v>227056</v>
      </c>
      <c r="AG129">
        <v>0</v>
      </c>
      <c r="AH129">
        <v>4829964</v>
      </c>
      <c r="AI129">
        <v>194162</v>
      </c>
      <c r="AJ129">
        <v>678757</v>
      </c>
      <c r="AK129">
        <v>0</v>
      </c>
      <c r="AL129">
        <v>772521</v>
      </c>
      <c r="AM129">
        <v>0</v>
      </c>
      <c r="AN129">
        <v>0</v>
      </c>
      <c r="AO129">
        <v>0</v>
      </c>
      <c r="AP129">
        <v>0</v>
      </c>
      <c r="AQ129">
        <v>385892</v>
      </c>
      <c r="AR129">
        <v>227056</v>
      </c>
      <c r="AS129">
        <v>0</v>
      </c>
      <c r="AT129">
        <v>0</v>
      </c>
      <c r="AU129">
        <v>115000</v>
      </c>
      <c r="AV129">
        <v>1298170</v>
      </c>
      <c r="AW129">
        <v>1178685</v>
      </c>
      <c r="AX129">
        <v>119485</v>
      </c>
      <c r="AY129">
        <v>0</v>
      </c>
      <c r="AZ129">
        <v>0</v>
      </c>
      <c r="BA129">
        <v>0</v>
      </c>
      <c r="BB129">
        <v>371000</v>
      </c>
      <c r="BC129">
        <v>0</v>
      </c>
      <c r="BD129">
        <v>371000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772521</v>
      </c>
      <c r="BK129">
        <v>0</v>
      </c>
      <c r="BL129">
        <v>115000</v>
      </c>
      <c r="BM129">
        <v>0</v>
      </c>
      <c r="BN129">
        <v>0</v>
      </c>
      <c r="BO129">
        <v>0</v>
      </c>
      <c r="BP129">
        <v>0</v>
      </c>
      <c r="BQ129">
        <v>75000</v>
      </c>
      <c r="BR129">
        <v>43000</v>
      </c>
      <c r="BS129">
        <v>10017955</v>
      </c>
      <c r="BT129">
        <v>10905476</v>
      </c>
      <c r="BU129">
        <v>11023476</v>
      </c>
      <c r="BV129">
        <v>887521</v>
      </c>
      <c r="BW129">
        <v>0</v>
      </c>
      <c r="BX129">
        <v>118000</v>
      </c>
      <c r="BY129">
        <v>10317</v>
      </c>
      <c r="BZ129">
        <v>11231</v>
      </c>
      <c r="CA129">
        <v>11353</v>
      </c>
      <c r="CB129">
        <v>914</v>
      </c>
      <c r="CC129">
        <v>0</v>
      </c>
      <c r="CD129">
        <v>122</v>
      </c>
      <c r="CE129">
        <v>971</v>
      </c>
    </row>
    <row r="130" spans="1:83" ht="12.75">
      <c r="A130">
        <v>2198</v>
      </c>
      <c r="B130">
        <v>55</v>
      </c>
      <c r="C130">
        <v>11</v>
      </c>
      <c r="D130">
        <v>1</v>
      </c>
      <c r="E130" t="s">
        <v>129</v>
      </c>
      <c r="F130">
        <v>823</v>
      </c>
      <c r="G130">
        <v>836</v>
      </c>
      <c r="H130">
        <v>0</v>
      </c>
      <c r="I130">
        <v>0</v>
      </c>
      <c r="J130">
        <v>0</v>
      </c>
      <c r="K130">
        <v>0</v>
      </c>
      <c r="L130">
        <v>23</v>
      </c>
      <c r="M130">
        <v>0</v>
      </c>
      <c r="N130">
        <v>4018327</v>
      </c>
      <c r="O130">
        <v>96311</v>
      </c>
      <c r="P130">
        <v>62340</v>
      </c>
      <c r="Q130">
        <v>0</v>
      </c>
      <c r="R130">
        <v>26990</v>
      </c>
      <c r="S130">
        <v>0</v>
      </c>
      <c r="T130">
        <v>0</v>
      </c>
      <c r="U130">
        <v>949030</v>
      </c>
      <c r="V130">
        <v>176061</v>
      </c>
      <c r="W130">
        <v>131950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202705</v>
      </c>
      <c r="AE130">
        <v>158437</v>
      </c>
      <c r="AF130">
        <v>77122</v>
      </c>
      <c r="AG130">
        <v>139248</v>
      </c>
      <c r="AH130">
        <v>2222070</v>
      </c>
      <c r="AI130">
        <v>202705</v>
      </c>
      <c r="AJ130">
        <v>158437</v>
      </c>
      <c r="AK130">
        <v>0</v>
      </c>
      <c r="AL130">
        <v>334567</v>
      </c>
      <c r="AM130">
        <v>0</v>
      </c>
      <c r="AN130">
        <v>0</v>
      </c>
      <c r="AO130">
        <v>0</v>
      </c>
      <c r="AP130">
        <v>6921</v>
      </c>
      <c r="AQ130">
        <v>229163</v>
      </c>
      <c r="AR130">
        <v>77122</v>
      </c>
      <c r="AS130">
        <v>139248</v>
      </c>
      <c r="AT130">
        <v>0</v>
      </c>
      <c r="AU130">
        <v>12793</v>
      </c>
      <c r="AV130">
        <v>851090</v>
      </c>
      <c r="AW130">
        <v>754779</v>
      </c>
      <c r="AX130">
        <v>96311</v>
      </c>
      <c r="AY130">
        <v>0</v>
      </c>
      <c r="AZ130">
        <v>0</v>
      </c>
      <c r="BA130">
        <v>0</v>
      </c>
      <c r="BB130">
        <v>176061</v>
      </c>
      <c r="BC130">
        <v>0</v>
      </c>
      <c r="BD130">
        <v>176061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334567</v>
      </c>
      <c r="BK130">
        <v>0</v>
      </c>
      <c r="BL130">
        <v>12793</v>
      </c>
      <c r="BM130">
        <v>0</v>
      </c>
      <c r="BN130">
        <v>0</v>
      </c>
      <c r="BO130">
        <v>0</v>
      </c>
      <c r="BP130">
        <v>744660</v>
      </c>
      <c r="BQ130">
        <v>238519</v>
      </c>
      <c r="BR130">
        <v>0</v>
      </c>
      <c r="BS130">
        <v>7115401</v>
      </c>
      <c r="BT130">
        <v>8207421</v>
      </c>
      <c r="BU130">
        <v>8445940</v>
      </c>
      <c r="BV130">
        <v>347360</v>
      </c>
      <c r="BW130">
        <v>744660</v>
      </c>
      <c r="BX130">
        <v>238519</v>
      </c>
      <c r="BY130">
        <v>8342</v>
      </c>
      <c r="BZ130">
        <v>9622</v>
      </c>
      <c r="CA130">
        <v>9901</v>
      </c>
      <c r="CB130">
        <v>407</v>
      </c>
      <c r="CC130">
        <v>873</v>
      </c>
      <c r="CD130">
        <v>280</v>
      </c>
      <c r="CE130">
        <v>853</v>
      </c>
    </row>
    <row r="131" spans="1:83" ht="12.75">
      <c r="A131">
        <v>2205</v>
      </c>
      <c r="B131">
        <v>2</v>
      </c>
      <c r="C131">
        <v>12</v>
      </c>
      <c r="D131">
        <v>1</v>
      </c>
      <c r="E131" t="s">
        <v>130</v>
      </c>
      <c r="F131">
        <v>255</v>
      </c>
      <c r="G131">
        <v>251</v>
      </c>
      <c r="H131">
        <v>0</v>
      </c>
      <c r="I131">
        <v>0</v>
      </c>
      <c r="J131">
        <v>0</v>
      </c>
      <c r="K131">
        <v>0</v>
      </c>
      <c r="L131">
        <v>6</v>
      </c>
      <c r="M131">
        <v>0</v>
      </c>
      <c r="N131">
        <v>1405264</v>
      </c>
      <c r="O131">
        <v>54038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246755</v>
      </c>
      <c r="V131">
        <v>69475</v>
      </c>
      <c r="W131">
        <v>27500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82912</v>
      </c>
      <c r="AE131">
        <v>236536</v>
      </c>
      <c r="AF131">
        <v>95662</v>
      </c>
      <c r="AG131">
        <v>2900</v>
      </c>
      <c r="AH131">
        <v>1162983</v>
      </c>
      <c r="AI131">
        <v>82912</v>
      </c>
      <c r="AJ131">
        <v>236536</v>
      </c>
      <c r="AK131">
        <v>106906</v>
      </c>
      <c r="AL131">
        <v>208200</v>
      </c>
      <c r="AM131">
        <v>0</v>
      </c>
      <c r="AN131">
        <v>0</v>
      </c>
      <c r="AO131">
        <v>0</v>
      </c>
      <c r="AP131">
        <v>18000</v>
      </c>
      <c r="AQ131">
        <v>113562</v>
      </c>
      <c r="AR131">
        <v>95662</v>
      </c>
      <c r="AS131">
        <v>2900</v>
      </c>
      <c r="AT131">
        <v>0</v>
      </c>
      <c r="AU131">
        <v>15000</v>
      </c>
      <c r="AV131">
        <v>362977</v>
      </c>
      <c r="AW131">
        <v>308939</v>
      </c>
      <c r="AX131">
        <v>54038</v>
      </c>
      <c r="AY131">
        <v>0</v>
      </c>
      <c r="AZ131">
        <v>0</v>
      </c>
      <c r="BA131">
        <v>0</v>
      </c>
      <c r="BB131">
        <v>69475</v>
      </c>
      <c r="BC131">
        <v>0</v>
      </c>
      <c r="BD131">
        <v>69475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208200</v>
      </c>
      <c r="BK131">
        <v>0</v>
      </c>
      <c r="BL131">
        <v>15000</v>
      </c>
      <c r="BM131">
        <v>106906</v>
      </c>
      <c r="BN131">
        <v>0</v>
      </c>
      <c r="BO131">
        <v>0</v>
      </c>
      <c r="BP131">
        <v>0</v>
      </c>
      <c r="BQ131">
        <v>118899</v>
      </c>
      <c r="BR131">
        <v>13000</v>
      </c>
      <c r="BS131">
        <v>2676471</v>
      </c>
      <c r="BT131">
        <v>3006577</v>
      </c>
      <c r="BU131">
        <v>3138476</v>
      </c>
      <c r="BV131">
        <v>223200</v>
      </c>
      <c r="BW131">
        <v>106906</v>
      </c>
      <c r="BX131">
        <v>131899</v>
      </c>
      <c r="BY131">
        <v>10334</v>
      </c>
      <c r="BZ131">
        <v>11608</v>
      </c>
      <c r="CA131">
        <v>12118</v>
      </c>
      <c r="CB131">
        <v>862</v>
      </c>
      <c r="CC131">
        <v>413</v>
      </c>
      <c r="CD131">
        <v>509</v>
      </c>
      <c r="CE131">
        <v>259</v>
      </c>
    </row>
    <row r="132" spans="1:83" ht="12.75">
      <c r="A132">
        <v>2212</v>
      </c>
      <c r="B132">
        <v>38</v>
      </c>
      <c r="C132">
        <v>8</v>
      </c>
      <c r="D132">
        <v>1</v>
      </c>
      <c r="E132" t="s">
        <v>131</v>
      </c>
      <c r="F132">
        <v>204</v>
      </c>
      <c r="G132">
        <v>197</v>
      </c>
      <c r="H132">
        <v>0</v>
      </c>
      <c r="I132">
        <v>0</v>
      </c>
      <c r="J132">
        <v>0</v>
      </c>
      <c r="K132">
        <v>0</v>
      </c>
      <c r="L132">
        <v>9</v>
      </c>
      <c r="M132">
        <v>0</v>
      </c>
      <c r="N132">
        <v>1208244</v>
      </c>
      <c r="O132">
        <v>20000</v>
      </c>
      <c r="P132">
        <v>35000</v>
      </c>
      <c r="Q132">
        <v>0</v>
      </c>
      <c r="R132">
        <v>0</v>
      </c>
      <c r="S132">
        <v>0</v>
      </c>
      <c r="T132">
        <v>0</v>
      </c>
      <c r="U132">
        <v>104753</v>
      </c>
      <c r="V132">
        <v>104331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31662</v>
      </c>
      <c r="AE132">
        <v>170023</v>
      </c>
      <c r="AF132">
        <v>69557</v>
      </c>
      <c r="AG132">
        <v>10989</v>
      </c>
      <c r="AH132">
        <v>867646</v>
      </c>
      <c r="AI132">
        <v>31662</v>
      </c>
      <c r="AJ132">
        <v>170023</v>
      </c>
      <c r="AK132">
        <v>0</v>
      </c>
      <c r="AL132">
        <v>112900</v>
      </c>
      <c r="AM132">
        <v>0</v>
      </c>
      <c r="AN132">
        <v>0</v>
      </c>
      <c r="AO132">
        <v>0</v>
      </c>
      <c r="AP132">
        <v>0</v>
      </c>
      <c r="AQ132">
        <v>100546</v>
      </c>
      <c r="AR132">
        <v>69557</v>
      </c>
      <c r="AS132">
        <v>10989</v>
      </c>
      <c r="AT132">
        <v>0</v>
      </c>
      <c r="AU132">
        <v>20000</v>
      </c>
      <c r="AV132">
        <v>253300</v>
      </c>
      <c r="AW132">
        <v>233300</v>
      </c>
      <c r="AX132">
        <v>20000</v>
      </c>
      <c r="AY132">
        <v>0</v>
      </c>
      <c r="AZ132">
        <v>0</v>
      </c>
      <c r="BA132">
        <v>0</v>
      </c>
      <c r="BB132">
        <v>104331</v>
      </c>
      <c r="BC132">
        <v>0</v>
      </c>
      <c r="BD132">
        <v>104331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112900</v>
      </c>
      <c r="BK132">
        <v>0</v>
      </c>
      <c r="BL132">
        <v>20000</v>
      </c>
      <c r="BM132">
        <v>0</v>
      </c>
      <c r="BN132">
        <v>0</v>
      </c>
      <c r="BO132">
        <v>0</v>
      </c>
      <c r="BP132">
        <v>36542</v>
      </c>
      <c r="BQ132">
        <v>100000</v>
      </c>
      <c r="BR132">
        <v>0</v>
      </c>
      <c r="BS132">
        <v>2237620</v>
      </c>
      <c r="BT132">
        <v>2407062</v>
      </c>
      <c r="BU132">
        <v>2507062</v>
      </c>
      <c r="BV132">
        <v>132900</v>
      </c>
      <c r="BW132">
        <v>36542</v>
      </c>
      <c r="BX132">
        <v>100000</v>
      </c>
      <c r="BY132">
        <v>10655</v>
      </c>
      <c r="BZ132">
        <v>11462</v>
      </c>
      <c r="CA132">
        <v>11938</v>
      </c>
      <c r="CB132">
        <v>633</v>
      </c>
      <c r="CC132">
        <v>174</v>
      </c>
      <c r="CD132">
        <v>476</v>
      </c>
      <c r="CE132">
        <v>210</v>
      </c>
    </row>
    <row r="133" spans="1:83" ht="12.75">
      <c r="A133">
        <v>2217</v>
      </c>
      <c r="B133">
        <v>45</v>
      </c>
      <c r="C133">
        <v>1</v>
      </c>
      <c r="D133">
        <v>1</v>
      </c>
      <c r="E133" t="s">
        <v>132</v>
      </c>
      <c r="F133">
        <v>1985</v>
      </c>
      <c r="G133">
        <v>1977</v>
      </c>
      <c r="H133">
        <v>0</v>
      </c>
      <c r="I133">
        <v>1.2</v>
      </c>
      <c r="J133">
        <v>0</v>
      </c>
      <c r="K133">
        <v>1.2</v>
      </c>
      <c r="L133">
        <v>6</v>
      </c>
      <c r="M133">
        <v>0</v>
      </c>
      <c r="N133">
        <v>9358944</v>
      </c>
      <c r="O133">
        <v>135924</v>
      </c>
      <c r="P133">
        <v>213000</v>
      </c>
      <c r="Q133">
        <v>0</v>
      </c>
      <c r="R133">
        <v>0</v>
      </c>
      <c r="S133">
        <v>0</v>
      </c>
      <c r="T133">
        <v>0</v>
      </c>
      <c r="U133">
        <v>2295345</v>
      </c>
      <c r="V133">
        <v>137600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461815</v>
      </c>
      <c r="AE133">
        <v>638773</v>
      </c>
      <c r="AF133">
        <v>350077</v>
      </c>
      <c r="AG133">
        <v>125562</v>
      </c>
      <c r="AH133">
        <v>6196229</v>
      </c>
      <c r="AI133">
        <v>461815</v>
      </c>
      <c r="AJ133">
        <v>638773</v>
      </c>
      <c r="AK133">
        <v>0</v>
      </c>
      <c r="AL133">
        <v>485000</v>
      </c>
      <c r="AM133">
        <v>0</v>
      </c>
      <c r="AN133">
        <v>0</v>
      </c>
      <c r="AO133">
        <v>0</v>
      </c>
      <c r="AP133">
        <v>11000</v>
      </c>
      <c r="AQ133">
        <v>631494</v>
      </c>
      <c r="AR133">
        <v>350077</v>
      </c>
      <c r="AS133">
        <v>125562</v>
      </c>
      <c r="AT133">
        <v>0</v>
      </c>
      <c r="AU133">
        <v>155855</v>
      </c>
      <c r="AV133">
        <v>2089351</v>
      </c>
      <c r="AW133">
        <v>1946827</v>
      </c>
      <c r="AX133">
        <v>135924</v>
      </c>
      <c r="AY133">
        <v>0</v>
      </c>
      <c r="AZ133">
        <v>0</v>
      </c>
      <c r="BA133">
        <v>6600</v>
      </c>
      <c r="BB133">
        <v>137600</v>
      </c>
      <c r="BC133">
        <v>0</v>
      </c>
      <c r="BD133">
        <v>137600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485000</v>
      </c>
      <c r="BK133">
        <v>0</v>
      </c>
      <c r="BL133">
        <v>155855</v>
      </c>
      <c r="BM133">
        <v>0</v>
      </c>
      <c r="BN133">
        <v>0</v>
      </c>
      <c r="BO133">
        <v>0</v>
      </c>
      <c r="BP133">
        <v>1271298</v>
      </c>
      <c r="BQ133">
        <v>423435</v>
      </c>
      <c r="BR133">
        <v>0</v>
      </c>
      <c r="BS133">
        <v>17890681</v>
      </c>
      <c r="BT133">
        <v>19802834</v>
      </c>
      <c r="BU133">
        <v>20226269</v>
      </c>
      <c r="BV133">
        <v>640855</v>
      </c>
      <c r="BW133">
        <v>1271298</v>
      </c>
      <c r="BX133">
        <v>423435</v>
      </c>
      <c r="BY133">
        <v>8999</v>
      </c>
      <c r="BZ133">
        <v>9961</v>
      </c>
      <c r="CA133">
        <v>10174</v>
      </c>
      <c r="CB133">
        <v>322</v>
      </c>
      <c r="CC133">
        <v>639</v>
      </c>
      <c r="CD133">
        <v>213</v>
      </c>
      <c r="CE133">
        <v>1988</v>
      </c>
    </row>
    <row r="134" spans="1:83" ht="12.75">
      <c r="A134">
        <v>2226</v>
      </c>
      <c r="B134">
        <v>10</v>
      </c>
      <c r="C134">
        <v>10</v>
      </c>
      <c r="D134">
        <v>1</v>
      </c>
      <c r="E134" t="s">
        <v>133</v>
      </c>
      <c r="F134">
        <v>330</v>
      </c>
      <c r="G134">
        <v>325</v>
      </c>
      <c r="H134">
        <v>0</v>
      </c>
      <c r="I134">
        <v>0</v>
      </c>
      <c r="J134">
        <v>0</v>
      </c>
      <c r="K134">
        <v>0</v>
      </c>
      <c r="L134">
        <v>5</v>
      </c>
      <c r="M134">
        <v>0</v>
      </c>
      <c r="N134">
        <v>1638291</v>
      </c>
      <c r="O134">
        <v>143500</v>
      </c>
      <c r="P134">
        <v>126500</v>
      </c>
      <c r="Q134">
        <v>0</v>
      </c>
      <c r="R134">
        <v>2000</v>
      </c>
      <c r="S134">
        <v>0</v>
      </c>
      <c r="T134">
        <v>0</v>
      </c>
      <c r="U134">
        <v>179815</v>
      </c>
      <c r="V134">
        <v>229720</v>
      </c>
      <c r="W134">
        <v>0</v>
      </c>
      <c r="X134">
        <v>0</v>
      </c>
      <c r="Y134">
        <v>0</v>
      </c>
      <c r="Z134">
        <v>0</v>
      </c>
      <c r="AA134">
        <v>105655</v>
      </c>
      <c r="AB134">
        <v>0</v>
      </c>
      <c r="AC134">
        <v>0</v>
      </c>
      <c r="AD134">
        <v>69875</v>
      </c>
      <c r="AE134">
        <v>151459</v>
      </c>
      <c r="AF134">
        <v>40500</v>
      </c>
      <c r="AG134">
        <v>10625</v>
      </c>
      <c r="AH134">
        <v>1106084</v>
      </c>
      <c r="AI134">
        <v>69875</v>
      </c>
      <c r="AJ134">
        <v>151459</v>
      </c>
      <c r="AK134">
        <v>12000</v>
      </c>
      <c r="AL134">
        <v>134825</v>
      </c>
      <c r="AM134">
        <v>0</v>
      </c>
      <c r="AN134">
        <v>0</v>
      </c>
      <c r="AO134">
        <v>0</v>
      </c>
      <c r="AP134">
        <v>1000</v>
      </c>
      <c r="AQ134">
        <v>80935</v>
      </c>
      <c r="AR134">
        <v>40500</v>
      </c>
      <c r="AS134">
        <v>10625</v>
      </c>
      <c r="AT134">
        <v>0</v>
      </c>
      <c r="AU134">
        <v>5810</v>
      </c>
      <c r="AV134">
        <v>313385</v>
      </c>
      <c r="AW134">
        <v>169885</v>
      </c>
      <c r="AX134">
        <v>143500</v>
      </c>
      <c r="AY134">
        <v>0</v>
      </c>
      <c r="AZ134">
        <v>0</v>
      </c>
      <c r="BA134">
        <v>0</v>
      </c>
      <c r="BB134">
        <v>229720</v>
      </c>
      <c r="BC134">
        <v>0</v>
      </c>
      <c r="BD134">
        <v>229720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134825</v>
      </c>
      <c r="BK134">
        <v>0</v>
      </c>
      <c r="BL134">
        <v>5810</v>
      </c>
      <c r="BM134">
        <v>12000</v>
      </c>
      <c r="BN134">
        <v>0</v>
      </c>
      <c r="BO134">
        <v>0</v>
      </c>
      <c r="BP134">
        <v>255480</v>
      </c>
      <c r="BQ134">
        <v>130485</v>
      </c>
      <c r="BR134">
        <v>26040</v>
      </c>
      <c r="BS134">
        <v>2990555</v>
      </c>
      <c r="BT134">
        <v>3398670</v>
      </c>
      <c r="BU134">
        <v>3555195</v>
      </c>
      <c r="BV134">
        <v>140635</v>
      </c>
      <c r="BW134">
        <v>267480</v>
      </c>
      <c r="BX134">
        <v>156525</v>
      </c>
      <c r="BY134">
        <v>8981</v>
      </c>
      <c r="BZ134">
        <v>10206</v>
      </c>
      <c r="CA134">
        <v>10676</v>
      </c>
      <c r="CB134">
        <v>422</v>
      </c>
      <c r="CC134">
        <v>803</v>
      </c>
      <c r="CD134">
        <v>470</v>
      </c>
      <c r="CE134">
        <v>333</v>
      </c>
    </row>
    <row r="135" spans="1:83" ht="12.75">
      <c r="A135">
        <v>2233</v>
      </c>
      <c r="B135">
        <v>7</v>
      </c>
      <c r="C135">
        <v>11</v>
      </c>
      <c r="D135">
        <v>1</v>
      </c>
      <c r="E135" t="s">
        <v>134</v>
      </c>
      <c r="F135">
        <v>964</v>
      </c>
      <c r="G135">
        <v>952</v>
      </c>
      <c r="H135">
        <v>0</v>
      </c>
      <c r="I135">
        <v>0</v>
      </c>
      <c r="J135">
        <v>0</v>
      </c>
      <c r="K135">
        <v>0</v>
      </c>
      <c r="L135">
        <v>50</v>
      </c>
      <c r="M135">
        <v>0</v>
      </c>
      <c r="N135">
        <v>4352887</v>
      </c>
      <c r="O135">
        <v>47139</v>
      </c>
      <c r="P135">
        <v>103926</v>
      </c>
      <c r="Q135">
        <v>0</v>
      </c>
      <c r="R135">
        <v>0</v>
      </c>
      <c r="S135">
        <v>0</v>
      </c>
      <c r="T135">
        <v>0</v>
      </c>
      <c r="U135">
        <v>863441</v>
      </c>
      <c r="V135">
        <v>249735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257313</v>
      </c>
      <c r="AE135">
        <v>260387</v>
      </c>
      <c r="AF135">
        <v>101567</v>
      </c>
      <c r="AG135">
        <v>33627</v>
      </c>
      <c r="AH135">
        <v>2712335</v>
      </c>
      <c r="AI135">
        <v>257313</v>
      </c>
      <c r="AJ135">
        <v>260387</v>
      </c>
      <c r="AK135">
        <v>13000</v>
      </c>
      <c r="AL135">
        <v>480306</v>
      </c>
      <c r="AM135">
        <v>0</v>
      </c>
      <c r="AN135">
        <v>0</v>
      </c>
      <c r="AO135">
        <v>0</v>
      </c>
      <c r="AP135">
        <v>20000</v>
      </c>
      <c r="AQ135">
        <v>155194</v>
      </c>
      <c r="AR135">
        <v>101567</v>
      </c>
      <c r="AS135">
        <v>33627</v>
      </c>
      <c r="AT135">
        <v>0</v>
      </c>
      <c r="AU135">
        <v>20000</v>
      </c>
      <c r="AV135">
        <v>784197</v>
      </c>
      <c r="AW135">
        <v>737058</v>
      </c>
      <c r="AX135">
        <v>47139</v>
      </c>
      <c r="AY135">
        <v>0</v>
      </c>
      <c r="AZ135">
        <v>0</v>
      </c>
      <c r="BA135">
        <v>0</v>
      </c>
      <c r="BB135">
        <v>249735</v>
      </c>
      <c r="BC135">
        <v>0</v>
      </c>
      <c r="BD135">
        <v>249735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480306</v>
      </c>
      <c r="BK135">
        <v>0</v>
      </c>
      <c r="BL135">
        <v>20000</v>
      </c>
      <c r="BM135">
        <v>13000</v>
      </c>
      <c r="BN135">
        <v>0</v>
      </c>
      <c r="BO135">
        <v>0</v>
      </c>
      <c r="BP135">
        <v>1217289</v>
      </c>
      <c r="BQ135">
        <v>313865.28</v>
      </c>
      <c r="BR135">
        <v>14210</v>
      </c>
      <c r="BS135">
        <v>7743499</v>
      </c>
      <c r="BT135">
        <v>9474094</v>
      </c>
      <c r="BU135">
        <v>9802169</v>
      </c>
      <c r="BV135">
        <v>500306</v>
      </c>
      <c r="BW135">
        <v>1230289</v>
      </c>
      <c r="BX135">
        <v>328075</v>
      </c>
      <c r="BY135">
        <v>7682</v>
      </c>
      <c r="BZ135">
        <v>9399</v>
      </c>
      <c r="CA135">
        <v>9724</v>
      </c>
      <c r="CB135">
        <v>496</v>
      </c>
      <c r="CC135">
        <v>1221</v>
      </c>
      <c r="CD135">
        <v>325</v>
      </c>
      <c r="CE135">
        <v>1008</v>
      </c>
    </row>
    <row r="136" spans="1:83" ht="12.75">
      <c r="A136">
        <v>2289</v>
      </c>
      <c r="B136">
        <v>5</v>
      </c>
      <c r="C136">
        <v>7</v>
      </c>
      <c r="D136">
        <v>1</v>
      </c>
      <c r="E136" t="s">
        <v>135</v>
      </c>
      <c r="F136">
        <v>20043</v>
      </c>
      <c r="G136">
        <v>19919</v>
      </c>
      <c r="H136">
        <v>0.14</v>
      </c>
      <c r="I136">
        <v>0.58</v>
      </c>
      <c r="J136">
        <v>0.14</v>
      </c>
      <c r="K136">
        <v>0.58</v>
      </c>
      <c r="L136">
        <v>46</v>
      </c>
      <c r="M136">
        <v>0</v>
      </c>
      <c r="N136">
        <v>87174569</v>
      </c>
      <c r="O136">
        <v>730600</v>
      </c>
      <c r="P136">
        <v>358280</v>
      </c>
      <c r="Q136">
        <v>0</v>
      </c>
      <c r="R136">
        <v>10000</v>
      </c>
      <c r="S136">
        <v>0</v>
      </c>
      <c r="T136">
        <v>30000</v>
      </c>
      <c r="U136">
        <v>30792042</v>
      </c>
      <c r="V136">
        <v>370500</v>
      </c>
      <c r="W136">
        <v>650000</v>
      </c>
      <c r="X136">
        <v>45000</v>
      </c>
      <c r="Y136">
        <v>0</v>
      </c>
      <c r="Z136">
        <v>0</v>
      </c>
      <c r="AA136">
        <v>0</v>
      </c>
      <c r="AB136">
        <v>0</v>
      </c>
      <c r="AC136">
        <v>280000</v>
      </c>
      <c r="AD136">
        <v>4469898</v>
      </c>
      <c r="AE136">
        <v>9425100</v>
      </c>
      <c r="AF136">
        <v>5969909</v>
      </c>
      <c r="AG136">
        <v>1788866</v>
      </c>
      <c r="AH136">
        <v>54211763</v>
      </c>
      <c r="AI136">
        <v>4469898</v>
      </c>
      <c r="AJ136">
        <v>9425100</v>
      </c>
      <c r="AK136">
        <v>104586</v>
      </c>
      <c r="AL136">
        <v>2770094</v>
      </c>
      <c r="AM136">
        <v>0</v>
      </c>
      <c r="AN136">
        <v>380000</v>
      </c>
      <c r="AO136">
        <v>0</v>
      </c>
      <c r="AP136">
        <v>24000</v>
      </c>
      <c r="AQ136">
        <v>11172466</v>
      </c>
      <c r="AR136">
        <v>5969909</v>
      </c>
      <c r="AS136">
        <v>1788866</v>
      </c>
      <c r="AT136">
        <v>0</v>
      </c>
      <c r="AU136">
        <v>2076421</v>
      </c>
      <c r="AV136">
        <v>25320843</v>
      </c>
      <c r="AW136">
        <v>24560243</v>
      </c>
      <c r="AX136">
        <v>730600</v>
      </c>
      <c r="AY136">
        <v>0</v>
      </c>
      <c r="AZ136">
        <v>0</v>
      </c>
      <c r="BA136">
        <v>30000</v>
      </c>
      <c r="BB136">
        <v>835934</v>
      </c>
      <c r="BC136">
        <v>0</v>
      </c>
      <c r="BD136">
        <v>370500</v>
      </c>
      <c r="BE136">
        <v>230000</v>
      </c>
      <c r="BF136">
        <v>0</v>
      </c>
      <c r="BG136">
        <v>0</v>
      </c>
      <c r="BH136">
        <v>0</v>
      </c>
      <c r="BI136">
        <v>0</v>
      </c>
      <c r="BJ136">
        <v>2770094</v>
      </c>
      <c r="BK136">
        <v>0</v>
      </c>
      <c r="BL136">
        <v>2076421</v>
      </c>
      <c r="BM136">
        <v>104586</v>
      </c>
      <c r="BN136">
        <v>0</v>
      </c>
      <c r="BO136">
        <v>0</v>
      </c>
      <c r="BP136">
        <v>16142167</v>
      </c>
      <c r="BQ136">
        <v>6169809</v>
      </c>
      <c r="BR136">
        <v>0</v>
      </c>
      <c r="BS136">
        <v>177958993</v>
      </c>
      <c r="BT136">
        <v>199052261</v>
      </c>
      <c r="BU136">
        <v>205222070</v>
      </c>
      <c r="BV136">
        <v>4846515</v>
      </c>
      <c r="BW136">
        <v>16246753</v>
      </c>
      <c r="BX136">
        <v>6169809</v>
      </c>
      <c r="BY136">
        <v>8886</v>
      </c>
      <c r="BZ136">
        <v>9939</v>
      </c>
      <c r="CA136">
        <v>10247</v>
      </c>
      <c r="CB136">
        <v>242</v>
      </c>
      <c r="CC136">
        <v>811</v>
      </c>
      <c r="CD136">
        <v>308</v>
      </c>
      <c r="CE136">
        <v>20028</v>
      </c>
    </row>
    <row r="137" spans="1:83" ht="12.75">
      <c r="A137">
        <v>2310</v>
      </c>
      <c r="B137">
        <v>24</v>
      </c>
      <c r="C137">
        <v>6</v>
      </c>
      <c r="D137">
        <v>1</v>
      </c>
      <c r="E137" t="s">
        <v>136</v>
      </c>
      <c r="F137">
        <v>378</v>
      </c>
      <c r="G137">
        <v>375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2254469</v>
      </c>
      <c r="O137">
        <v>102600</v>
      </c>
      <c r="P137">
        <v>45000</v>
      </c>
      <c r="Q137">
        <v>0</v>
      </c>
      <c r="R137">
        <v>0</v>
      </c>
      <c r="S137">
        <v>0</v>
      </c>
      <c r="T137">
        <v>0</v>
      </c>
      <c r="U137">
        <v>227390</v>
      </c>
      <c r="V137">
        <v>79989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183980</v>
      </c>
      <c r="AE137">
        <v>295045</v>
      </c>
      <c r="AF137">
        <v>65853</v>
      </c>
      <c r="AG137">
        <v>28715</v>
      </c>
      <c r="AH137">
        <v>1551669.61</v>
      </c>
      <c r="AI137">
        <v>183980</v>
      </c>
      <c r="AJ137">
        <v>295045</v>
      </c>
      <c r="AK137">
        <v>0</v>
      </c>
      <c r="AL137">
        <v>137650</v>
      </c>
      <c r="AM137">
        <v>0</v>
      </c>
      <c r="AN137">
        <v>0</v>
      </c>
      <c r="AO137">
        <v>0</v>
      </c>
      <c r="AP137">
        <v>0</v>
      </c>
      <c r="AQ137">
        <v>129568</v>
      </c>
      <c r="AR137">
        <v>65853</v>
      </c>
      <c r="AS137">
        <v>28715</v>
      </c>
      <c r="AT137">
        <v>0</v>
      </c>
      <c r="AU137">
        <v>35000</v>
      </c>
      <c r="AV137">
        <v>408023</v>
      </c>
      <c r="AW137">
        <v>305423</v>
      </c>
      <c r="AX137">
        <v>102600</v>
      </c>
      <c r="AY137">
        <v>0</v>
      </c>
      <c r="AZ137">
        <v>0</v>
      </c>
      <c r="BA137">
        <v>0</v>
      </c>
      <c r="BB137">
        <v>79989</v>
      </c>
      <c r="BC137">
        <v>0</v>
      </c>
      <c r="BD137">
        <v>79989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137650</v>
      </c>
      <c r="BK137">
        <v>0</v>
      </c>
      <c r="BL137">
        <v>35000</v>
      </c>
      <c r="BM137">
        <v>0</v>
      </c>
      <c r="BN137">
        <v>0</v>
      </c>
      <c r="BO137">
        <v>0</v>
      </c>
      <c r="BP137">
        <v>240703</v>
      </c>
      <c r="BQ137">
        <v>69837</v>
      </c>
      <c r="BR137">
        <v>44481</v>
      </c>
      <c r="BS137">
        <v>4128036</v>
      </c>
      <c r="BT137">
        <v>4541389</v>
      </c>
      <c r="BU137">
        <v>4655707</v>
      </c>
      <c r="BV137">
        <v>172650</v>
      </c>
      <c r="BW137">
        <v>240703</v>
      </c>
      <c r="BX137">
        <v>114318</v>
      </c>
      <c r="BY137">
        <v>10921</v>
      </c>
      <c r="BZ137">
        <v>12014</v>
      </c>
      <c r="CA137">
        <v>12317</v>
      </c>
      <c r="CB137">
        <v>457</v>
      </c>
      <c r="CC137">
        <v>637</v>
      </c>
      <c r="CD137">
        <v>302</v>
      </c>
      <c r="CE137">
        <v>378</v>
      </c>
    </row>
    <row r="138" spans="1:83" ht="12.75">
      <c r="A138">
        <v>2296</v>
      </c>
      <c r="B138">
        <v>40</v>
      </c>
      <c r="C138">
        <v>1</v>
      </c>
      <c r="D138">
        <v>1</v>
      </c>
      <c r="E138" t="s">
        <v>137</v>
      </c>
      <c r="F138">
        <v>2014</v>
      </c>
      <c r="G138">
        <v>2019</v>
      </c>
      <c r="H138">
        <v>0</v>
      </c>
      <c r="I138">
        <v>0</v>
      </c>
      <c r="J138">
        <v>0</v>
      </c>
      <c r="K138">
        <v>0</v>
      </c>
      <c r="L138">
        <v>33</v>
      </c>
      <c r="M138">
        <v>0</v>
      </c>
      <c r="N138">
        <v>11413763</v>
      </c>
      <c r="O138">
        <v>101500</v>
      </c>
      <c r="P138">
        <v>813351</v>
      </c>
      <c r="Q138">
        <v>0</v>
      </c>
      <c r="R138">
        <v>0</v>
      </c>
      <c r="S138">
        <v>688078</v>
      </c>
      <c r="T138">
        <v>0</v>
      </c>
      <c r="U138">
        <v>1655855.41</v>
      </c>
      <c r="V138">
        <v>135000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620920.81</v>
      </c>
      <c r="AE138">
        <v>1020254.16</v>
      </c>
      <c r="AF138">
        <v>417877.16</v>
      </c>
      <c r="AG138">
        <v>321015.43</v>
      </c>
      <c r="AH138">
        <v>7883691</v>
      </c>
      <c r="AI138">
        <v>620920.81</v>
      </c>
      <c r="AJ138">
        <v>1020254.16</v>
      </c>
      <c r="AK138">
        <v>0</v>
      </c>
      <c r="AL138">
        <v>254305</v>
      </c>
      <c r="AM138">
        <v>0</v>
      </c>
      <c r="AN138">
        <v>0</v>
      </c>
      <c r="AO138">
        <v>0</v>
      </c>
      <c r="AP138">
        <v>0</v>
      </c>
      <c r="AQ138">
        <v>913835.59</v>
      </c>
      <c r="AR138">
        <v>417877.16</v>
      </c>
      <c r="AS138">
        <v>321015.43</v>
      </c>
      <c r="AT138">
        <v>0</v>
      </c>
      <c r="AU138">
        <v>140700</v>
      </c>
      <c r="AV138">
        <v>1802105</v>
      </c>
      <c r="AW138">
        <v>1697605</v>
      </c>
      <c r="AX138">
        <v>101500</v>
      </c>
      <c r="AY138">
        <v>0</v>
      </c>
      <c r="AZ138">
        <v>0</v>
      </c>
      <c r="BA138">
        <v>3000</v>
      </c>
      <c r="BB138">
        <v>135000</v>
      </c>
      <c r="BC138">
        <v>0</v>
      </c>
      <c r="BD138">
        <v>135000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254305</v>
      </c>
      <c r="BK138">
        <v>0</v>
      </c>
      <c r="BL138">
        <v>140700</v>
      </c>
      <c r="BM138">
        <v>0</v>
      </c>
      <c r="BN138">
        <v>0</v>
      </c>
      <c r="BO138">
        <v>0</v>
      </c>
      <c r="BP138">
        <v>1222045</v>
      </c>
      <c r="BQ138">
        <v>425250.78</v>
      </c>
      <c r="BR138">
        <v>1042536.21</v>
      </c>
      <c r="BS138">
        <v>20207211</v>
      </c>
      <c r="BT138">
        <v>21824261</v>
      </c>
      <c r="BU138">
        <v>23292048</v>
      </c>
      <c r="BV138">
        <v>395005</v>
      </c>
      <c r="BW138">
        <v>1222045</v>
      </c>
      <c r="BX138">
        <v>1467787</v>
      </c>
      <c r="BY138">
        <v>9857</v>
      </c>
      <c r="BZ138">
        <v>10646</v>
      </c>
      <c r="CA138">
        <v>11362</v>
      </c>
      <c r="CB138">
        <v>193</v>
      </c>
      <c r="CC138">
        <v>596</v>
      </c>
      <c r="CD138">
        <v>716</v>
      </c>
      <c r="CE138">
        <v>2050</v>
      </c>
    </row>
    <row r="139" spans="1:83" ht="12.75">
      <c r="A139">
        <v>2303</v>
      </c>
      <c r="B139">
        <v>40</v>
      </c>
      <c r="C139">
        <v>1</v>
      </c>
      <c r="D139">
        <v>1</v>
      </c>
      <c r="E139" t="s">
        <v>138</v>
      </c>
      <c r="F139">
        <v>3036</v>
      </c>
      <c r="G139">
        <v>3046</v>
      </c>
      <c r="H139">
        <v>0</v>
      </c>
      <c r="I139">
        <v>0</v>
      </c>
      <c r="J139">
        <v>0</v>
      </c>
      <c r="K139">
        <v>0</v>
      </c>
      <c r="L139">
        <v>71</v>
      </c>
      <c r="M139">
        <v>0</v>
      </c>
      <c r="N139">
        <v>14557254.8</v>
      </c>
      <c r="O139">
        <v>342870</v>
      </c>
      <c r="P139">
        <v>1269146</v>
      </c>
      <c r="Q139">
        <v>0</v>
      </c>
      <c r="R139">
        <v>0</v>
      </c>
      <c r="S139">
        <v>1216311</v>
      </c>
      <c r="T139">
        <v>0</v>
      </c>
      <c r="U139">
        <v>3375556.48</v>
      </c>
      <c r="V139">
        <v>276025</v>
      </c>
      <c r="W139">
        <v>366282</v>
      </c>
      <c r="X139">
        <v>117150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1030684.13</v>
      </c>
      <c r="AE139">
        <v>1377167.31</v>
      </c>
      <c r="AF139">
        <v>481714.42</v>
      </c>
      <c r="AG139">
        <v>262363.65</v>
      </c>
      <c r="AH139">
        <v>10310559.71</v>
      </c>
      <c r="AI139">
        <v>1030684.13</v>
      </c>
      <c r="AJ139">
        <v>1377167.31</v>
      </c>
      <c r="AK139">
        <v>0</v>
      </c>
      <c r="AL139">
        <v>824337.12</v>
      </c>
      <c r="AM139">
        <v>0</v>
      </c>
      <c r="AN139">
        <v>0</v>
      </c>
      <c r="AO139">
        <v>0</v>
      </c>
      <c r="AP139">
        <v>44600</v>
      </c>
      <c r="AQ139">
        <v>973883.38</v>
      </c>
      <c r="AR139">
        <v>481714.42</v>
      </c>
      <c r="AS139">
        <v>262363.65</v>
      </c>
      <c r="AT139">
        <v>50</v>
      </c>
      <c r="AU139">
        <v>195500</v>
      </c>
      <c r="AV139">
        <v>3027135.49</v>
      </c>
      <c r="AW139">
        <v>2669265.49</v>
      </c>
      <c r="AX139">
        <v>342870</v>
      </c>
      <c r="AY139">
        <v>0</v>
      </c>
      <c r="AZ139">
        <v>0</v>
      </c>
      <c r="BA139">
        <v>15000</v>
      </c>
      <c r="BB139">
        <v>414025</v>
      </c>
      <c r="BC139">
        <v>0</v>
      </c>
      <c r="BD139">
        <v>276025</v>
      </c>
      <c r="BE139">
        <v>138000</v>
      </c>
      <c r="BF139">
        <v>0</v>
      </c>
      <c r="BG139">
        <v>0</v>
      </c>
      <c r="BH139">
        <v>0</v>
      </c>
      <c r="BI139">
        <v>0</v>
      </c>
      <c r="BJ139">
        <v>824337.12</v>
      </c>
      <c r="BK139">
        <v>0</v>
      </c>
      <c r="BL139">
        <v>195500</v>
      </c>
      <c r="BM139">
        <v>0</v>
      </c>
      <c r="BN139">
        <v>50</v>
      </c>
      <c r="BO139">
        <v>0</v>
      </c>
      <c r="BP139">
        <v>1629080</v>
      </c>
      <c r="BQ139">
        <v>952811</v>
      </c>
      <c r="BR139">
        <v>1371</v>
      </c>
      <c r="BS139">
        <v>25802773</v>
      </c>
      <c r="BT139">
        <v>28451740</v>
      </c>
      <c r="BU139">
        <v>29405922</v>
      </c>
      <c r="BV139">
        <v>1019837</v>
      </c>
      <c r="BW139">
        <v>1629130</v>
      </c>
      <c r="BX139">
        <v>954182</v>
      </c>
      <c r="BY139">
        <v>8291</v>
      </c>
      <c r="BZ139">
        <v>9143</v>
      </c>
      <c r="CA139">
        <v>9449</v>
      </c>
      <c r="CB139">
        <v>328</v>
      </c>
      <c r="CC139">
        <v>523</v>
      </c>
      <c r="CD139">
        <v>307</v>
      </c>
      <c r="CE139">
        <v>3112</v>
      </c>
    </row>
    <row r="140" spans="1:83" ht="12.75">
      <c r="A140">
        <v>2394</v>
      </c>
      <c r="B140">
        <v>10</v>
      </c>
      <c r="C140">
        <v>10</v>
      </c>
      <c r="D140">
        <v>1</v>
      </c>
      <c r="E140" t="s">
        <v>139</v>
      </c>
      <c r="F140">
        <v>529</v>
      </c>
      <c r="G140">
        <v>532</v>
      </c>
      <c r="H140">
        <v>0</v>
      </c>
      <c r="I140">
        <v>0</v>
      </c>
      <c r="J140">
        <v>0</v>
      </c>
      <c r="K140">
        <v>0</v>
      </c>
      <c r="L140">
        <v>13</v>
      </c>
      <c r="M140">
        <v>0</v>
      </c>
      <c r="N140">
        <v>2473650</v>
      </c>
      <c r="O140">
        <v>140000</v>
      </c>
      <c r="P140">
        <v>35000</v>
      </c>
      <c r="Q140">
        <v>0</v>
      </c>
      <c r="R140">
        <v>0</v>
      </c>
      <c r="S140">
        <v>0</v>
      </c>
      <c r="T140">
        <v>0</v>
      </c>
      <c r="U140">
        <v>431950</v>
      </c>
      <c r="V140">
        <v>538700</v>
      </c>
      <c r="W140">
        <v>0</v>
      </c>
      <c r="X140">
        <v>0</v>
      </c>
      <c r="Y140">
        <v>0</v>
      </c>
      <c r="Z140">
        <v>0</v>
      </c>
      <c r="AA140">
        <v>413950</v>
      </c>
      <c r="AB140">
        <v>0</v>
      </c>
      <c r="AC140">
        <v>0</v>
      </c>
      <c r="AD140">
        <v>52902</v>
      </c>
      <c r="AE140">
        <v>185711</v>
      </c>
      <c r="AF140">
        <v>93000</v>
      </c>
      <c r="AG140">
        <v>28000</v>
      </c>
      <c r="AH140">
        <v>1778931</v>
      </c>
      <c r="AI140">
        <v>52902</v>
      </c>
      <c r="AJ140">
        <v>185711</v>
      </c>
      <c r="AK140">
        <v>0</v>
      </c>
      <c r="AL140">
        <v>262000</v>
      </c>
      <c r="AM140">
        <v>0</v>
      </c>
      <c r="AN140">
        <v>0</v>
      </c>
      <c r="AO140">
        <v>0</v>
      </c>
      <c r="AP140">
        <v>750</v>
      </c>
      <c r="AQ140">
        <v>197000</v>
      </c>
      <c r="AR140">
        <v>93000</v>
      </c>
      <c r="AS140">
        <v>28000</v>
      </c>
      <c r="AT140">
        <v>0</v>
      </c>
      <c r="AU140">
        <v>76000</v>
      </c>
      <c r="AV140">
        <v>668246</v>
      </c>
      <c r="AW140">
        <v>528246</v>
      </c>
      <c r="AX140">
        <v>140000</v>
      </c>
      <c r="AY140">
        <v>0</v>
      </c>
      <c r="AZ140">
        <v>0</v>
      </c>
      <c r="BA140">
        <v>0</v>
      </c>
      <c r="BB140">
        <v>538700</v>
      </c>
      <c r="BC140">
        <v>0</v>
      </c>
      <c r="BD140">
        <v>538700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262000</v>
      </c>
      <c r="BK140">
        <v>0</v>
      </c>
      <c r="BL140">
        <v>76000</v>
      </c>
      <c r="BM140">
        <v>0</v>
      </c>
      <c r="BN140">
        <v>0</v>
      </c>
      <c r="BO140">
        <v>40000</v>
      </c>
      <c r="BP140">
        <v>477675</v>
      </c>
      <c r="BQ140">
        <v>172746</v>
      </c>
      <c r="BR140">
        <v>19200</v>
      </c>
      <c r="BS140">
        <v>4772531</v>
      </c>
      <c r="BT140">
        <v>5628206</v>
      </c>
      <c r="BU140">
        <v>5820152</v>
      </c>
      <c r="BV140">
        <v>338000</v>
      </c>
      <c r="BW140">
        <v>517675</v>
      </c>
      <c r="BX140">
        <v>191946</v>
      </c>
      <c r="BY140">
        <v>8773</v>
      </c>
      <c r="BZ140">
        <v>10346</v>
      </c>
      <c r="CA140">
        <v>10699</v>
      </c>
      <c r="CB140">
        <v>621</v>
      </c>
      <c r="CC140">
        <v>952</v>
      </c>
      <c r="CD140">
        <v>353</v>
      </c>
      <c r="CE140">
        <v>544</v>
      </c>
    </row>
    <row r="141" spans="1:83" ht="12.75">
      <c r="A141">
        <v>2420</v>
      </c>
      <c r="B141">
        <v>67</v>
      </c>
      <c r="C141">
        <v>1</v>
      </c>
      <c r="D141">
        <v>1</v>
      </c>
      <c r="E141" t="s">
        <v>140</v>
      </c>
      <c r="F141">
        <v>3821</v>
      </c>
      <c r="G141">
        <v>3805</v>
      </c>
      <c r="H141">
        <v>0</v>
      </c>
      <c r="I141">
        <v>0</v>
      </c>
      <c r="J141">
        <v>0</v>
      </c>
      <c r="K141">
        <v>0</v>
      </c>
      <c r="L141">
        <v>78</v>
      </c>
      <c r="M141">
        <v>0</v>
      </c>
      <c r="N141">
        <v>18668715.84</v>
      </c>
      <c r="O141">
        <v>309350</v>
      </c>
      <c r="P141">
        <v>285000</v>
      </c>
      <c r="Q141">
        <v>0</v>
      </c>
      <c r="R141">
        <v>0</v>
      </c>
      <c r="S141">
        <v>778268</v>
      </c>
      <c r="T141">
        <v>0</v>
      </c>
      <c r="U141">
        <v>2915157</v>
      </c>
      <c r="V141">
        <v>497218</v>
      </c>
      <c r="W141">
        <v>1000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965159</v>
      </c>
      <c r="AE141">
        <v>1261145.65</v>
      </c>
      <c r="AF141">
        <v>556470</v>
      </c>
      <c r="AG141">
        <v>226786.77</v>
      </c>
      <c r="AH141">
        <v>12272758.39</v>
      </c>
      <c r="AI141">
        <v>965159</v>
      </c>
      <c r="AJ141">
        <v>1261145.65</v>
      </c>
      <c r="AK141">
        <v>150000</v>
      </c>
      <c r="AL141">
        <v>1326268.53</v>
      </c>
      <c r="AM141">
        <v>0</v>
      </c>
      <c r="AN141">
        <v>0</v>
      </c>
      <c r="AO141">
        <v>0</v>
      </c>
      <c r="AP141">
        <v>1000</v>
      </c>
      <c r="AQ141">
        <v>1127428.77</v>
      </c>
      <c r="AR141">
        <v>556470</v>
      </c>
      <c r="AS141">
        <v>226786.77</v>
      </c>
      <c r="AT141">
        <v>0</v>
      </c>
      <c r="AU141">
        <v>342172</v>
      </c>
      <c r="AV141">
        <v>3323696.77</v>
      </c>
      <c r="AW141">
        <v>3004846.77</v>
      </c>
      <c r="AX141">
        <v>309350</v>
      </c>
      <c r="AY141">
        <v>0</v>
      </c>
      <c r="AZ141">
        <v>0</v>
      </c>
      <c r="BA141">
        <v>9500</v>
      </c>
      <c r="BB141">
        <v>497218</v>
      </c>
      <c r="BC141">
        <v>0</v>
      </c>
      <c r="BD141">
        <v>497218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1326268.53</v>
      </c>
      <c r="BK141">
        <v>0</v>
      </c>
      <c r="BL141">
        <v>342172</v>
      </c>
      <c r="BM141">
        <v>150000</v>
      </c>
      <c r="BN141">
        <v>0</v>
      </c>
      <c r="BO141">
        <v>0</v>
      </c>
      <c r="BP141">
        <v>2393229</v>
      </c>
      <c r="BQ141">
        <v>805000</v>
      </c>
      <c r="BR141">
        <v>4000</v>
      </c>
      <c r="BS141">
        <v>32906919</v>
      </c>
      <c r="BT141">
        <v>37118589</v>
      </c>
      <c r="BU141">
        <v>37927589</v>
      </c>
      <c r="BV141">
        <v>1668441</v>
      </c>
      <c r="BW141">
        <v>2543229</v>
      </c>
      <c r="BX141">
        <v>809000</v>
      </c>
      <c r="BY141">
        <v>8457</v>
      </c>
      <c r="BZ141">
        <v>9540</v>
      </c>
      <c r="CA141">
        <v>9748</v>
      </c>
      <c r="CB141">
        <v>429</v>
      </c>
      <c r="CC141">
        <v>654</v>
      </c>
      <c r="CD141">
        <v>208</v>
      </c>
      <c r="CE141">
        <v>3891</v>
      </c>
    </row>
    <row r="142" spans="1:83" ht="12.75">
      <c r="A142">
        <v>2443</v>
      </c>
      <c r="B142">
        <v>66</v>
      </c>
      <c r="C142">
        <v>6</v>
      </c>
      <c r="D142">
        <v>3</v>
      </c>
      <c r="E142" t="s">
        <v>141</v>
      </c>
      <c r="F142">
        <v>1519</v>
      </c>
      <c r="G142">
        <v>1528</v>
      </c>
      <c r="H142">
        <v>0</v>
      </c>
      <c r="I142">
        <v>0</v>
      </c>
      <c r="J142">
        <v>0</v>
      </c>
      <c r="K142">
        <v>0</v>
      </c>
      <c r="L142">
        <v>47</v>
      </c>
      <c r="M142">
        <v>0</v>
      </c>
      <c r="N142">
        <v>7324454</v>
      </c>
      <c r="O142">
        <v>202605</v>
      </c>
      <c r="P142">
        <v>96107</v>
      </c>
      <c r="Q142">
        <v>0</v>
      </c>
      <c r="R142">
        <v>0</v>
      </c>
      <c r="S142">
        <v>0</v>
      </c>
      <c r="T142">
        <v>0</v>
      </c>
      <c r="U142">
        <v>1960684</v>
      </c>
      <c r="V142">
        <v>14000</v>
      </c>
      <c r="W142">
        <v>13753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208215</v>
      </c>
      <c r="AE142">
        <v>500567</v>
      </c>
      <c r="AF142">
        <v>513072</v>
      </c>
      <c r="AG142">
        <v>157910</v>
      </c>
      <c r="AH142">
        <v>3589979</v>
      </c>
      <c r="AI142">
        <v>208215</v>
      </c>
      <c r="AJ142">
        <v>500567</v>
      </c>
      <c r="AK142">
        <v>0</v>
      </c>
      <c r="AL142">
        <v>324142</v>
      </c>
      <c r="AM142">
        <v>0</v>
      </c>
      <c r="AN142">
        <v>0</v>
      </c>
      <c r="AO142">
        <v>0</v>
      </c>
      <c r="AP142">
        <v>0</v>
      </c>
      <c r="AQ142">
        <v>725717</v>
      </c>
      <c r="AR142">
        <v>513072</v>
      </c>
      <c r="AS142">
        <v>157910</v>
      </c>
      <c r="AT142">
        <v>0</v>
      </c>
      <c r="AU142">
        <v>47000</v>
      </c>
      <c r="AV142">
        <v>1847037</v>
      </c>
      <c r="AW142">
        <v>1644432</v>
      </c>
      <c r="AX142">
        <v>202605</v>
      </c>
      <c r="AY142">
        <v>0</v>
      </c>
      <c r="AZ142">
        <v>0</v>
      </c>
      <c r="BA142">
        <v>0</v>
      </c>
      <c r="BB142">
        <v>14000</v>
      </c>
      <c r="BC142">
        <v>0</v>
      </c>
      <c r="BD142">
        <v>14000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324142</v>
      </c>
      <c r="BK142">
        <v>0</v>
      </c>
      <c r="BL142">
        <v>47000</v>
      </c>
      <c r="BM142">
        <v>0</v>
      </c>
      <c r="BN142">
        <v>0</v>
      </c>
      <c r="BO142">
        <v>0</v>
      </c>
      <c r="BP142">
        <v>1239306</v>
      </c>
      <c r="BQ142">
        <v>511109</v>
      </c>
      <c r="BR142">
        <v>0</v>
      </c>
      <c r="BS142">
        <v>13336437</v>
      </c>
      <c r="BT142">
        <v>14946885</v>
      </c>
      <c r="BU142">
        <v>15457994</v>
      </c>
      <c r="BV142">
        <v>371142</v>
      </c>
      <c r="BW142">
        <v>1239306</v>
      </c>
      <c r="BX142">
        <v>511109</v>
      </c>
      <c r="BY142">
        <v>8489</v>
      </c>
      <c r="BZ142">
        <v>9514</v>
      </c>
      <c r="CA142">
        <v>9840</v>
      </c>
      <c r="CB142">
        <v>236</v>
      </c>
      <c r="CC142">
        <v>789</v>
      </c>
      <c r="CD142">
        <v>325</v>
      </c>
      <c r="CE142">
        <v>1571</v>
      </c>
    </row>
    <row r="143" spans="1:83" ht="12.75">
      <c r="A143">
        <v>2436</v>
      </c>
      <c r="B143">
        <v>66</v>
      </c>
      <c r="C143">
        <v>6</v>
      </c>
      <c r="D143">
        <v>2</v>
      </c>
      <c r="E143" t="s">
        <v>142</v>
      </c>
      <c r="F143">
        <v>1717</v>
      </c>
      <c r="G143">
        <v>1700</v>
      </c>
      <c r="H143">
        <v>0</v>
      </c>
      <c r="I143">
        <v>0</v>
      </c>
      <c r="J143">
        <v>0</v>
      </c>
      <c r="K143">
        <v>0</v>
      </c>
      <c r="L143">
        <v>10</v>
      </c>
      <c r="M143">
        <v>0</v>
      </c>
      <c r="N143">
        <v>8250774</v>
      </c>
      <c r="O143">
        <v>236270</v>
      </c>
      <c r="P143">
        <v>70630</v>
      </c>
      <c r="Q143">
        <v>0</v>
      </c>
      <c r="R143">
        <v>0</v>
      </c>
      <c r="S143">
        <v>0</v>
      </c>
      <c r="T143">
        <v>0</v>
      </c>
      <c r="U143">
        <v>1191677</v>
      </c>
      <c r="V143">
        <v>134877</v>
      </c>
      <c r="W143">
        <v>23000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635272</v>
      </c>
      <c r="AE143">
        <v>1127406</v>
      </c>
      <c r="AF143">
        <v>154739</v>
      </c>
      <c r="AG143">
        <v>108104</v>
      </c>
      <c r="AH143">
        <v>6749050</v>
      </c>
      <c r="AI143">
        <v>635272</v>
      </c>
      <c r="AJ143">
        <v>1127406</v>
      </c>
      <c r="AK143">
        <v>46000</v>
      </c>
      <c r="AL143">
        <v>475134</v>
      </c>
      <c r="AM143">
        <v>0</v>
      </c>
      <c r="AN143">
        <v>0</v>
      </c>
      <c r="AO143">
        <v>174188</v>
      </c>
      <c r="AP143">
        <v>0</v>
      </c>
      <c r="AQ143">
        <v>341993</v>
      </c>
      <c r="AR143">
        <v>154739</v>
      </c>
      <c r="AS143">
        <v>108104</v>
      </c>
      <c r="AT143">
        <v>9000</v>
      </c>
      <c r="AU143">
        <v>15000</v>
      </c>
      <c r="AV143">
        <v>1286691</v>
      </c>
      <c r="AW143">
        <v>1048921</v>
      </c>
      <c r="AX143">
        <v>236270</v>
      </c>
      <c r="AY143">
        <v>0</v>
      </c>
      <c r="AZ143">
        <v>0</v>
      </c>
      <c r="BA143">
        <v>1500</v>
      </c>
      <c r="BB143">
        <v>142504</v>
      </c>
      <c r="BC143">
        <v>0</v>
      </c>
      <c r="BD143">
        <v>134877</v>
      </c>
      <c r="BE143">
        <v>7627</v>
      </c>
      <c r="BF143">
        <v>0</v>
      </c>
      <c r="BG143">
        <v>0</v>
      </c>
      <c r="BH143">
        <v>0</v>
      </c>
      <c r="BI143">
        <v>0</v>
      </c>
      <c r="BJ143">
        <v>475134</v>
      </c>
      <c r="BK143">
        <v>0</v>
      </c>
      <c r="BL143">
        <v>15000</v>
      </c>
      <c r="BM143">
        <v>46000</v>
      </c>
      <c r="BN143">
        <v>9000</v>
      </c>
      <c r="BO143">
        <v>0</v>
      </c>
      <c r="BP143">
        <v>1206605</v>
      </c>
      <c r="BQ143">
        <v>498738</v>
      </c>
      <c r="BR143">
        <v>70604</v>
      </c>
      <c r="BS143">
        <v>16091689</v>
      </c>
      <c r="BT143">
        <v>17843428</v>
      </c>
      <c r="BU143">
        <v>18412770</v>
      </c>
      <c r="BV143">
        <v>490134</v>
      </c>
      <c r="BW143">
        <v>1261605</v>
      </c>
      <c r="BX143">
        <v>569342</v>
      </c>
      <c r="BY143">
        <v>9361</v>
      </c>
      <c r="BZ143">
        <v>10380</v>
      </c>
      <c r="CA143">
        <v>10711</v>
      </c>
      <c r="CB143">
        <v>285</v>
      </c>
      <c r="CC143">
        <v>734</v>
      </c>
      <c r="CD143">
        <v>331</v>
      </c>
      <c r="CE143">
        <v>1719</v>
      </c>
    </row>
    <row r="144" spans="1:83" ht="12.75">
      <c r="A144">
        <v>2460</v>
      </c>
      <c r="B144">
        <v>67</v>
      </c>
      <c r="C144">
        <v>1</v>
      </c>
      <c r="D144">
        <v>3</v>
      </c>
      <c r="E144" t="s">
        <v>143</v>
      </c>
      <c r="F144">
        <v>1432</v>
      </c>
      <c r="G144">
        <v>1429</v>
      </c>
      <c r="H144">
        <v>0</v>
      </c>
      <c r="I144">
        <v>0</v>
      </c>
      <c r="J144">
        <v>0</v>
      </c>
      <c r="K144">
        <v>0</v>
      </c>
      <c r="L144">
        <v>5</v>
      </c>
      <c r="M144">
        <v>0</v>
      </c>
      <c r="N144">
        <v>6037038</v>
      </c>
      <c r="O144">
        <v>333000</v>
      </c>
      <c r="P144">
        <v>60000</v>
      </c>
      <c r="Q144">
        <v>0</v>
      </c>
      <c r="R144">
        <v>0</v>
      </c>
      <c r="S144">
        <v>0</v>
      </c>
      <c r="T144">
        <v>0</v>
      </c>
      <c r="U144">
        <v>1693649</v>
      </c>
      <c r="V144">
        <v>47860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215580</v>
      </c>
      <c r="AE144">
        <v>789705</v>
      </c>
      <c r="AF144">
        <v>192942</v>
      </c>
      <c r="AG144">
        <v>0</v>
      </c>
      <c r="AH144">
        <v>4300294</v>
      </c>
      <c r="AI144">
        <v>215580</v>
      </c>
      <c r="AJ144">
        <v>789705</v>
      </c>
      <c r="AK144">
        <v>0</v>
      </c>
      <c r="AL144">
        <v>264920</v>
      </c>
      <c r="AM144">
        <v>0</v>
      </c>
      <c r="AN144">
        <v>0</v>
      </c>
      <c r="AO144">
        <v>0</v>
      </c>
      <c r="AP144">
        <v>15000</v>
      </c>
      <c r="AQ144">
        <v>478701</v>
      </c>
      <c r="AR144">
        <v>192942</v>
      </c>
      <c r="AS144">
        <v>0</v>
      </c>
      <c r="AT144">
        <v>13000</v>
      </c>
      <c r="AU144">
        <v>131164</v>
      </c>
      <c r="AV144">
        <v>1704282</v>
      </c>
      <c r="AW144">
        <v>1369782</v>
      </c>
      <c r="AX144">
        <v>333000</v>
      </c>
      <c r="AY144">
        <v>0</v>
      </c>
      <c r="AZ144">
        <v>0</v>
      </c>
      <c r="BA144">
        <v>1500</v>
      </c>
      <c r="BB144">
        <v>48860</v>
      </c>
      <c r="BC144">
        <v>0</v>
      </c>
      <c r="BD144">
        <v>47860</v>
      </c>
      <c r="BE144">
        <v>1000</v>
      </c>
      <c r="BF144">
        <v>0</v>
      </c>
      <c r="BG144">
        <v>0</v>
      </c>
      <c r="BH144">
        <v>0</v>
      </c>
      <c r="BI144">
        <v>0</v>
      </c>
      <c r="BJ144">
        <v>264920</v>
      </c>
      <c r="BK144">
        <v>0</v>
      </c>
      <c r="BL144">
        <v>131164</v>
      </c>
      <c r="BM144">
        <v>0</v>
      </c>
      <c r="BN144">
        <v>13000</v>
      </c>
      <c r="BO144">
        <v>0</v>
      </c>
      <c r="BP144">
        <v>1946435</v>
      </c>
      <c r="BQ144">
        <v>283015</v>
      </c>
      <c r="BR144">
        <v>125646</v>
      </c>
      <c r="BS144">
        <v>12406458</v>
      </c>
      <c r="BT144">
        <v>14761977</v>
      </c>
      <c r="BU144">
        <v>15170638</v>
      </c>
      <c r="BV144">
        <v>396084</v>
      </c>
      <c r="BW144">
        <v>1959435</v>
      </c>
      <c r="BX144">
        <v>408661</v>
      </c>
      <c r="BY144">
        <v>8640</v>
      </c>
      <c r="BZ144">
        <v>10280</v>
      </c>
      <c r="CA144">
        <v>10565</v>
      </c>
      <c r="CB144">
        <v>276</v>
      </c>
      <c r="CC144">
        <v>1365</v>
      </c>
      <c r="CD144">
        <v>285</v>
      </c>
      <c r="CE144">
        <v>1436</v>
      </c>
    </row>
    <row r="145" spans="1:83" ht="12.75">
      <c r="A145">
        <v>2478</v>
      </c>
      <c r="B145">
        <v>57</v>
      </c>
      <c r="C145">
        <v>12</v>
      </c>
      <c r="D145">
        <v>1</v>
      </c>
      <c r="E145" t="s">
        <v>144</v>
      </c>
      <c r="F145">
        <v>1989</v>
      </c>
      <c r="G145">
        <v>1970</v>
      </c>
      <c r="H145">
        <v>1.5</v>
      </c>
      <c r="I145">
        <v>0</v>
      </c>
      <c r="J145">
        <v>2</v>
      </c>
      <c r="K145">
        <v>0</v>
      </c>
      <c r="L145">
        <v>33</v>
      </c>
      <c r="M145">
        <v>0</v>
      </c>
      <c r="N145">
        <v>8380235</v>
      </c>
      <c r="O145">
        <v>2100</v>
      </c>
      <c r="P145">
        <v>225000</v>
      </c>
      <c r="Q145">
        <v>0</v>
      </c>
      <c r="R145">
        <v>0</v>
      </c>
      <c r="S145">
        <v>0</v>
      </c>
      <c r="T145">
        <v>0</v>
      </c>
      <c r="U145">
        <v>1891152</v>
      </c>
      <c r="V145">
        <v>55370</v>
      </c>
      <c r="W145">
        <v>40000</v>
      </c>
      <c r="X145">
        <v>30000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759556</v>
      </c>
      <c r="AE145">
        <v>1227983</v>
      </c>
      <c r="AF145">
        <v>351765</v>
      </c>
      <c r="AG145">
        <v>151700</v>
      </c>
      <c r="AH145">
        <v>7096455</v>
      </c>
      <c r="AI145">
        <v>759556</v>
      </c>
      <c r="AJ145">
        <v>1227983</v>
      </c>
      <c r="AK145">
        <v>181564</v>
      </c>
      <c r="AL145">
        <v>1084598</v>
      </c>
      <c r="AM145">
        <v>0</v>
      </c>
      <c r="AN145">
        <v>0</v>
      </c>
      <c r="AO145">
        <v>15000</v>
      </c>
      <c r="AP145">
        <v>0</v>
      </c>
      <c r="AQ145">
        <v>773106</v>
      </c>
      <c r="AR145">
        <v>351765</v>
      </c>
      <c r="AS145">
        <v>151700</v>
      </c>
      <c r="AT145">
        <v>0</v>
      </c>
      <c r="AU145">
        <v>264260</v>
      </c>
      <c r="AV145">
        <v>1515175</v>
      </c>
      <c r="AW145">
        <v>1513075</v>
      </c>
      <c r="AX145">
        <v>2100</v>
      </c>
      <c r="AY145">
        <v>0</v>
      </c>
      <c r="AZ145">
        <v>0</v>
      </c>
      <c r="BA145">
        <v>0</v>
      </c>
      <c r="BB145">
        <v>55370</v>
      </c>
      <c r="BC145">
        <v>0</v>
      </c>
      <c r="BD145">
        <v>55370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1084598</v>
      </c>
      <c r="BK145">
        <v>0</v>
      </c>
      <c r="BL145">
        <v>264260</v>
      </c>
      <c r="BM145">
        <v>181564</v>
      </c>
      <c r="BN145">
        <v>0</v>
      </c>
      <c r="BO145">
        <v>0</v>
      </c>
      <c r="BP145">
        <v>1464602</v>
      </c>
      <c r="BQ145">
        <v>665950</v>
      </c>
      <c r="BR145">
        <v>0</v>
      </c>
      <c r="BS145">
        <v>16357996</v>
      </c>
      <c r="BT145">
        <v>19353020</v>
      </c>
      <c r="BU145">
        <v>20018970</v>
      </c>
      <c r="BV145">
        <v>1348858</v>
      </c>
      <c r="BW145">
        <v>1646166</v>
      </c>
      <c r="BX145">
        <v>665950</v>
      </c>
      <c r="BY145">
        <v>8122</v>
      </c>
      <c r="BZ145">
        <v>9609</v>
      </c>
      <c r="CA145">
        <v>9940</v>
      </c>
      <c r="CB145">
        <v>670</v>
      </c>
      <c r="CC145">
        <v>817</v>
      </c>
      <c r="CD145">
        <v>331</v>
      </c>
      <c r="CE145">
        <v>2014</v>
      </c>
    </row>
    <row r="146" spans="1:83" ht="12.75">
      <c r="A146">
        <v>2523</v>
      </c>
      <c r="B146">
        <v>14</v>
      </c>
      <c r="C146">
        <v>6</v>
      </c>
      <c r="D146">
        <v>3</v>
      </c>
      <c r="E146" t="s">
        <v>145</v>
      </c>
      <c r="F146">
        <v>87</v>
      </c>
      <c r="G146">
        <v>85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522597</v>
      </c>
      <c r="O146">
        <v>137065</v>
      </c>
      <c r="P146">
        <v>57195</v>
      </c>
      <c r="Q146">
        <v>0</v>
      </c>
      <c r="R146">
        <v>0</v>
      </c>
      <c r="S146">
        <v>0</v>
      </c>
      <c r="T146">
        <v>0</v>
      </c>
      <c r="U146">
        <v>10200</v>
      </c>
      <c r="V146">
        <v>94962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51023</v>
      </c>
      <c r="AF146">
        <v>16916</v>
      </c>
      <c r="AG146">
        <v>42998</v>
      </c>
      <c r="AH146">
        <v>396171</v>
      </c>
      <c r="AI146">
        <v>0</v>
      </c>
      <c r="AJ146">
        <v>51023</v>
      </c>
      <c r="AK146">
        <v>0</v>
      </c>
      <c r="AL146">
        <v>65400</v>
      </c>
      <c r="AM146">
        <v>0</v>
      </c>
      <c r="AN146">
        <v>0</v>
      </c>
      <c r="AO146">
        <v>0</v>
      </c>
      <c r="AP146">
        <v>0</v>
      </c>
      <c r="AQ146">
        <v>69819</v>
      </c>
      <c r="AR146">
        <v>16916</v>
      </c>
      <c r="AS146">
        <v>42998</v>
      </c>
      <c r="AT146">
        <v>0</v>
      </c>
      <c r="AU146">
        <v>9775</v>
      </c>
      <c r="AV146">
        <v>260524</v>
      </c>
      <c r="AW146">
        <v>123459</v>
      </c>
      <c r="AX146">
        <v>137065</v>
      </c>
      <c r="AY146">
        <v>0</v>
      </c>
      <c r="AZ146">
        <v>0</v>
      </c>
      <c r="BA146">
        <v>0</v>
      </c>
      <c r="BB146">
        <v>94962</v>
      </c>
      <c r="BC146">
        <v>0</v>
      </c>
      <c r="BD146">
        <v>94962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65400</v>
      </c>
      <c r="BK146">
        <v>0</v>
      </c>
      <c r="BL146">
        <v>9775</v>
      </c>
      <c r="BM146">
        <v>0</v>
      </c>
      <c r="BN146">
        <v>0</v>
      </c>
      <c r="BO146">
        <v>0</v>
      </c>
      <c r="BP146">
        <v>116520</v>
      </c>
      <c r="BQ146">
        <v>51819</v>
      </c>
      <c r="BR146">
        <v>0</v>
      </c>
      <c r="BS146">
        <v>1098444</v>
      </c>
      <c r="BT146">
        <v>1290139</v>
      </c>
      <c r="BU146">
        <v>1341958</v>
      </c>
      <c r="BV146">
        <v>75175</v>
      </c>
      <c r="BW146">
        <v>116520</v>
      </c>
      <c r="BX146">
        <v>51819</v>
      </c>
      <c r="BY146">
        <v>12773</v>
      </c>
      <c r="BZ146">
        <v>15002</v>
      </c>
      <c r="CA146">
        <v>15604</v>
      </c>
      <c r="CB146">
        <v>874</v>
      </c>
      <c r="CC146">
        <v>1355</v>
      </c>
      <c r="CD146">
        <v>603</v>
      </c>
      <c r="CE146">
        <v>86</v>
      </c>
    </row>
    <row r="147" spans="1:83" ht="12.75">
      <c r="A147">
        <v>2527</v>
      </c>
      <c r="B147">
        <v>25</v>
      </c>
      <c r="C147">
        <v>3</v>
      </c>
      <c r="D147">
        <v>1</v>
      </c>
      <c r="E147" t="s">
        <v>146</v>
      </c>
      <c r="F147">
        <v>307</v>
      </c>
      <c r="G147">
        <v>305</v>
      </c>
      <c r="H147">
        <v>0</v>
      </c>
      <c r="I147">
        <v>0</v>
      </c>
      <c r="J147">
        <v>0</v>
      </c>
      <c r="K147">
        <v>0</v>
      </c>
      <c r="L147">
        <v>3</v>
      </c>
      <c r="M147">
        <v>0</v>
      </c>
      <c r="N147">
        <v>1568156</v>
      </c>
      <c r="O147">
        <v>30518</v>
      </c>
      <c r="P147">
        <v>38865</v>
      </c>
      <c r="Q147">
        <v>0</v>
      </c>
      <c r="R147">
        <v>0</v>
      </c>
      <c r="S147">
        <v>0</v>
      </c>
      <c r="T147">
        <v>0</v>
      </c>
      <c r="U147">
        <v>245530</v>
      </c>
      <c r="V147">
        <v>44858</v>
      </c>
      <c r="W147">
        <v>0</v>
      </c>
      <c r="X147">
        <v>18885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60544</v>
      </c>
      <c r="AE147">
        <v>146858</v>
      </c>
      <c r="AF147">
        <v>71928</v>
      </c>
      <c r="AG147">
        <v>9185</v>
      </c>
      <c r="AH147">
        <v>1106824</v>
      </c>
      <c r="AI147">
        <v>60544</v>
      </c>
      <c r="AJ147">
        <v>146858</v>
      </c>
      <c r="AK147">
        <v>0</v>
      </c>
      <c r="AL147">
        <v>143976</v>
      </c>
      <c r="AM147">
        <v>0</v>
      </c>
      <c r="AN147">
        <v>0</v>
      </c>
      <c r="AO147">
        <v>0</v>
      </c>
      <c r="AP147">
        <v>750</v>
      </c>
      <c r="AQ147">
        <v>103863</v>
      </c>
      <c r="AR147">
        <v>71928</v>
      </c>
      <c r="AS147">
        <v>9185</v>
      </c>
      <c r="AT147">
        <v>0</v>
      </c>
      <c r="AU147">
        <v>22000</v>
      </c>
      <c r="AV147">
        <v>265368</v>
      </c>
      <c r="AW147">
        <v>234850</v>
      </c>
      <c r="AX147">
        <v>30518</v>
      </c>
      <c r="AY147">
        <v>0</v>
      </c>
      <c r="AZ147">
        <v>0</v>
      </c>
      <c r="BA147">
        <v>0</v>
      </c>
      <c r="BB147">
        <v>44858</v>
      </c>
      <c r="BC147">
        <v>0</v>
      </c>
      <c r="BD147">
        <v>44858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143976</v>
      </c>
      <c r="BK147">
        <v>0</v>
      </c>
      <c r="BL147">
        <v>22000</v>
      </c>
      <c r="BM147">
        <v>0</v>
      </c>
      <c r="BN147">
        <v>0</v>
      </c>
      <c r="BO147">
        <v>0</v>
      </c>
      <c r="BP147">
        <v>434479</v>
      </c>
      <c r="BQ147">
        <v>150768</v>
      </c>
      <c r="BR147">
        <v>0</v>
      </c>
      <c r="BS147">
        <v>2875273</v>
      </c>
      <c r="BT147">
        <v>3475728</v>
      </c>
      <c r="BU147">
        <v>3626496</v>
      </c>
      <c r="BV147">
        <v>165976</v>
      </c>
      <c r="BW147">
        <v>434479</v>
      </c>
      <c r="BX147">
        <v>150768</v>
      </c>
      <c r="BY147">
        <v>9305</v>
      </c>
      <c r="BZ147">
        <v>11248</v>
      </c>
      <c r="CA147">
        <v>11736</v>
      </c>
      <c r="CB147">
        <v>537</v>
      </c>
      <c r="CC147">
        <v>1406</v>
      </c>
      <c r="CD147">
        <v>488</v>
      </c>
      <c r="CE147">
        <v>309</v>
      </c>
    </row>
    <row r="148" spans="1:83" ht="12.75">
      <c r="A148">
        <v>2534</v>
      </c>
      <c r="B148">
        <v>8</v>
      </c>
      <c r="C148">
        <v>7</v>
      </c>
      <c r="D148">
        <v>1</v>
      </c>
      <c r="E148" t="s">
        <v>147</v>
      </c>
      <c r="F148">
        <v>490</v>
      </c>
      <c r="G148">
        <v>492</v>
      </c>
      <c r="H148">
        <v>0.43</v>
      </c>
      <c r="I148">
        <v>0</v>
      </c>
      <c r="J148">
        <v>0.43</v>
      </c>
      <c r="K148">
        <v>0</v>
      </c>
      <c r="L148">
        <v>7</v>
      </c>
      <c r="M148">
        <v>0</v>
      </c>
      <c r="N148">
        <v>2267540</v>
      </c>
      <c r="O148">
        <v>92810</v>
      </c>
      <c r="P148">
        <v>105945</v>
      </c>
      <c r="Q148">
        <v>0</v>
      </c>
      <c r="R148">
        <v>0</v>
      </c>
      <c r="S148">
        <v>0</v>
      </c>
      <c r="T148">
        <v>0</v>
      </c>
      <c r="U148">
        <v>226732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85812</v>
      </c>
      <c r="AE148">
        <v>121809</v>
      </c>
      <c r="AF148">
        <v>0</v>
      </c>
      <c r="AG148">
        <v>0</v>
      </c>
      <c r="AH148">
        <v>1897899</v>
      </c>
      <c r="AI148">
        <v>85812</v>
      </c>
      <c r="AJ148">
        <v>121809</v>
      </c>
      <c r="AK148">
        <v>0</v>
      </c>
      <c r="AL148">
        <v>269077</v>
      </c>
      <c r="AM148">
        <v>0</v>
      </c>
      <c r="AN148">
        <v>0</v>
      </c>
      <c r="AO148">
        <v>0</v>
      </c>
      <c r="AP148">
        <v>0</v>
      </c>
      <c r="AQ148">
        <v>27000</v>
      </c>
      <c r="AR148">
        <v>0</v>
      </c>
      <c r="AS148">
        <v>0</v>
      </c>
      <c r="AT148">
        <v>0</v>
      </c>
      <c r="AU148">
        <v>0</v>
      </c>
      <c r="AV148">
        <v>259542</v>
      </c>
      <c r="AW148">
        <v>166732</v>
      </c>
      <c r="AX148">
        <v>92810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269077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256824</v>
      </c>
      <c r="BQ148">
        <v>163414</v>
      </c>
      <c r="BR148">
        <v>0</v>
      </c>
      <c r="BS148">
        <v>4136959</v>
      </c>
      <c r="BT148">
        <v>4662860</v>
      </c>
      <c r="BU148">
        <v>4826274</v>
      </c>
      <c r="BV148">
        <v>269077</v>
      </c>
      <c r="BW148">
        <v>256824</v>
      </c>
      <c r="BX148">
        <v>163414</v>
      </c>
      <c r="BY148">
        <v>8307</v>
      </c>
      <c r="BZ148">
        <v>9363</v>
      </c>
      <c r="CA148">
        <v>9691</v>
      </c>
      <c r="CB148">
        <v>540</v>
      </c>
      <c r="CC148">
        <v>516</v>
      </c>
      <c r="CD148">
        <v>328</v>
      </c>
      <c r="CE148">
        <v>498</v>
      </c>
    </row>
    <row r="149" spans="1:83" ht="12.75">
      <c r="A149">
        <v>2541</v>
      </c>
      <c r="B149">
        <v>62</v>
      </c>
      <c r="C149">
        <v>4</v>
      </c>
      <c r="D149">
        <v>1</v>
      </c>
      <c r="E149" t="s">
        <v>148</v>
      </c>
      <c r="F149">
        <v>595</v>
      </c>
      <c r="G149">
        <v>599</v>
      </c>
      <c r="H149">
        <v>0</v>
      </c>
      <c r="I149">
        <v>0</v>
      </c>
      <c r="J149">
        <v>0</v>
      </c>
      <c r="K149">
        <v>0</v>
      </c>
      <c r="L149">
        <v>18</v>
      </c>
      <c r="M149">
        <v>0</v>
      </c>
      <c r="N149">
        <v>2751319</v>
      </c>
      <c r="O149">
        <v>51000</v>
      </c>
      <c r="P149">
        <v>125000</v>
      </c>
      <c r="Q149">
        <v>0</v>
      </c>
      <c r="R149">
        <v>15000</v>
      </c>
      <c r="S149">
        <v>0</v>
      </c>
      <c r="T149">
        <v>0</v>
      </c>
      <c r="U149">
        <v>513778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178000</v>
      </c>
      <c r="AE149">
        <v>129425</v>
      </c>
      <c r="AF149">
        <v>107490</v>
      </c>
      <c r="AG149">
        <v>2500</v>
      </c>
      <c r="AH149">
        <v>1663067</v>
      </c>
      <c r="AI149">
        <v>178000</v>
      </c>
      <c r="AJ149">
        <v>129425</v>
      </c>
      <c r="AK149">
        <v>0</v>
      </c>
      <c r="AL149">
        <v>348000</v>
      </c>
      <c r="AM149">
        <v>0</v>
      </c>
      <c r="AN149">
        <v>0</v>
      </c>
      <c r="AO149">
        <v>0</v>
      </c>
      <c r="AP149">
        <v>0</v>
      </c>
      <c r="AQ149">
        <v>121490</v>
      </c>
      <c r="AR149">
        <v>107490</v>
      </c>
      <c r="AS149">
        <v>2500</v>
      </c>
      <c r="AT149">
        <v>0</v>
      </c>
      <c r="AU149">
        <v>11500</v>
      </c>
      <c r="AV149">
        <v>429364</v>
      </c>
      <c r="AW149">
        <v>378364</v>
      </c>
      <c r="AX149">
        <v>51000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348000</v>
      </c>
      <c r="BK149">
        <v>0</v>
      </c>
      <c r="BL149">
        <v>11500</v>
      </c>
      <c r="BM149">
        <v>0</v>
      </c>
      <c r="BN149">
        <v>0</v>
      </c>
      <c r="BO149">
        <v>0</v>
      </c>
      <c r="BP149">
        <v>453603</v>
      </c>
      <c r="BQ149">
        <v>195000</v>
      </c>
      <c r="BR149">
        <v>13781</v>
      </c>
      <c r="BS149">
        <v>4601154</v>
      </c>
      <c r="BT149">
        <v>5414257</v>
      </c>
      <c r="BU149">
        <v>5623038</v>
      </c>
      <c r="BV149">
        <v>359500</v>
      </c>
      <c r="BW149">
        <v>453603</v>
      </c>
      <c r="BX149">
        <v>208781</v>
      </c>
      <c r="BY149">
        <v>7482</v>
      </c>
      <c r="BZ149">
        <v>8804</v>
      </c>
      <c r="CA149">
        <v>9143</v>
      </c>
      <c r="CB149">
        <v>585</v>
      </c>
      <c r="CC149">
        <v>738</v>
      </c>
      <c r="CD149">
        <v>339</v>
      </c>
      <c r="CE149">
        <v>615</v>
      </c>
    </row>
    <row r="150" spans="1:83" ht="12.75">
      <c r="A150">
        <v>2562</v>
      </c>
      <c r="B150">
        <v>32</v>
      </c>
      <c r="C150">
        <v>4</v>
      </c>
      <c r="D150">
        <v>1</v>
      </c>
      <c r="E150" t="s">
        <v>149</v>
      </c>
      <c r="F150">
        <v>3074</v>
      </c>
      <c r="G150">
        <v>3075</v>
      </c>
      <c r="H150">
        <v>0</v>
      </c>
      <c r="I150">
        <v>0</v>
      </c>
      <c r="J150">
        <v>0</v>
      </c>
      <c r="K150">
        <v>0</v>
      </c>
      <c r="L150">
        <v>43</v>
      </c>
      <c r="M150">
        <v>0</v>
      </c>
      <c r="N150">
        <v>12735086</v>
      </c>
      <c r="O150">
        <v>501438</v>
      </c>
      <c r="P150">
        <v>187000</v>
      </c>
      <c r="Q150">
        <v>0</v>
      </c>
      <c r="R150">
        <v>0</v>
      </c>
      <c r="S150">
        <v>0</v>
      </c>
      <c r="T150">
        <v>0</v>
      </c>
      <c r="U150">
        <v>2890526</v>
      </c>
      <c r="V150">
        <v>295856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1203763</v>
      </c>
      <c r="AE150">
        <v>1611880</v>
      </c>
      <c r="AF150">
        <v>559627</v>
      </c>
      <c r="AG150">
        <v>530358</v>
      </c>
      <c r="AH150">
        <v>8754659</v>
      </c>
      <c r="AI150">
        <v>1203763</v>
      </c>
      <c r="AJ150">
        <v>1611880</v>
      </c>
      <c r="AK150">
        <v>391336</v>
      </c>
      <c r="AL150">
        <v>923247</v>
      </c>
      <c r="AM150">
        <v>1000</v>
      </c>
      <c r="AN150">
        <v>0</v>
      </c>
      <c r="AO150">
        <v>0</v>
      </c>
      <c r="AP150">
        <v>18900</v>
      </c>
      <c r="AQ150">
        <v>1227161</v>
      </c>
      <c r="AR150">
        <v>559627</v>
      </c>
      <c r="AS150">
        <v>530358</v>
      </c>
      <c r="AT150">
        <v>0</v>
      </c>
      <c r="AU150">
        <v>137176</v>
      </c>
      <c r="AV150">
        <v>3328537</v>
      </c>
      <c r="AW150">
        <v>2827099</v>
      </c>
      <c r="AX150">
        <v>501438</v>
      </c>
      <c r="AY150">
        <v>0</v>
      </c>
      <c r="AZ150">
        <v>0</v>
      </c>
      <c r="BA150">
        <v>0</v>
      </c>
      <c r="BB150">
        <v>303023</v>
      </c>
      <c r="BC150">
        <v>0</v>
      </c>
      <c r="BD150">
        <v>295856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923247</v>
      </c>
      <c r="BK150">
        <v>1000</v>
      </c>
      <c r="BL150">
        <v>137176</v>
      </c>
      <c r="BM150">
        <v>391336</v>
      </c>
      <c r="BN150">
        <v>0</v>
      </c>
      <c r="BO150">
        <v>0</v>
      </c>
      <c r="BP150">
        <v>3011980</v>
      </c>
      <c r="BQ150">
        <v>1168411</v>
      </c>
      <c r="BR150">
        <v>0</v>
      </c>
      <c r="BS150">
        <v>24755234</v>
      </c>
      <c r="BT150">
        <v>29217973</v>
      </c>
      <c r="BU150">
        <v>30386384</v>
      </c>
      <c r="BV150">
        <v>1059423</v>
      </c>
      <c r="BW150">
        <v>3403316</v>
      </c>
      <c r="BX150">
        <v>1168411</v>
      </c>
      <c r="BY150">
        <v>7939</v>
      </c>
      <c r="BZ150">
        <v>9371</v>
      </c>
      <c r="CA150">
        <v>9745</v>
      </c>
      <c r="CB150">
        <v>340</v>
      </c>
      <c r="CC150">
        <v>1092</v>
      </c>
      <c r="CD150">
        <v>375</v>
      </c>
      <c r="CE150">
        <v>3118</v>
      </c>
    </row>
    <row r="151" spans="1:83" ht="12.75">
      <c r="A151">
        <v>2576</v>
      </c>
      <c r="B151">
        <v>14</v>
      </c>
      <c r="C151">
        <v>6</v>
      </c>
      <c r="D151">
        <v>1</v>
      </c>
      <c r="E151" t="s">
        <v>150</v>
      </c>
      <c r="F151">
        <v>1031</v>
      </c>
      <c r="G151">
        <v>1017</v>
      </c>
      <c r="H151">
        <v>0</v>
      </c>
      <c r="I151">
        <v>0</v>
      </c>
      <c r="J151">
        <v>0</v>
      </c>
      <c r="K151">
        <v>0</v>
      </c>
      <c r="L151">
        <v>70</v>
      </c>
      <c r="M151">
        <v>0</v>
      </c>
      <c r="N151">
        <v>5224462</v>
      </c>
      <c r="O151">
        <v>74000</v>
      </c>
      <c r="P151">
        <v>44000</v>
      </c>
      <c r="Q151">
        <v>0</v>
      </c>
      <c r="R151">
        <v>2100</v>
      </c>
      <c r="S151">
        <v>0</v>
      </c>
      <c r="T151">
        <v>0</v>
      </c>
      <c r="U151">
        <v>1089045</v>
      </c>
      <c r="V151">
        <v>830537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500300</v>
      </c>
      <c r="AC151">
        <v>0</v>
      </c>
      <c r="AD151">
        <v>136303</v>
      </c>
      <c r="AE151">
        <v>268027</v>
      </c>
      <c r="AF151">
        <v>205561</v>
      </c>
      <c r="AG151">
        <v>155888</v>
      </c>
      <c r="AH151">
        <v>2678718</v>
      </c>
      <c r="AI151">
        <v>136303</v>
      </c>
      <c r="AJ151">
        <v>268027</v>
      </c>
      <c r="AK151">
        <v>0</v>
      </c>
      <c r="AL151">
        <v>275828</v>
      </c>
      <c r="AM151">
        <v>0</v>
      </c>
      <c r="AN151">
        <v>0</v>
      </c>
      <c r="AO151">
        <v>0</v>
      </c>
      <c r="AP151">
        <v>0</v>
      </c>
      <c r="AQ151">
        <v>490186</v>
      </c>
      <c r="AR151">
        <v>205561</v>
      </c>
      <c r="AS151">
        <v>155888</v>
      </c>
      <c r="AT151">
        <v>0</v>
      </c>
      <c r="AU151">
        <v>123837</v>
      </c>
      <c r="AV151">
        <v>1358496</v>
      </c>
      <c r="AW151">
        <v>1284496</v>
      </c>
      <c r="AX151">
        <v>74000</v>
      </c>
      <c r="AY151">
        <v>0</v>
      </c>
      <c r="AZ151">
        <v>0</v>
      </c>
      <c r="BA151">
        <v>0</v>
      </c>
      <c r="BB151">
        <v>830537</v>
      </c>
      <c r="BC151">
        <v>0</v>
      </c>
      <c r="BD151">
        <v>830537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275828</v>
      </c>
      <c r="BK151">
        <v>0</v>
      </c>
      <c r="BL151">
        <v>123837</v>
      </c>
      <c r="BM151">
        <v>0</v>
      </c>
      <c r="BN151">
        <v>0</v>
      </c>
      <c r="BO151">
        <v>0</v>
      </c>
      <c r="BP151">
        <v>522753</v>
      </c>
      <c r="BQ151">
        <v>293662</v>
      </c>
      <c r="BR151">
        <v>38750</v>
      </c>
      <c r="BS151">
        <v>9440883</v>
      </c>
      <c r="BT151">
        <v>10363301</v>
      </c>
      <c r="BU151">
        <v>10695713</v>
      </c>
      <c r="BV151">
        <v>399665</v>
      </c>
      <c r="BW151">
        <v>522753</v>
      </c>
      <c r="BX151">
        <v>332412</v>
      </c>
      <c r="BY151">
        <v>8630</v>
      </c>
      <c r="BZ151">
        <v>9473</v>
      </c>
      <c r="CA151">
        <v>9777</v>
      </c>
      <c r="CB151">
        <v>365</v>
      </c>
      <c r="CC151">
        <v>478</v>
      </c>
      <c r="CD151">
        <v>304</v>
      </c>
      <c r="CE151">
        <v>1094</v>
      </c>
    </row>
    <row r="152" spans="1:83" ht="12.75">
      <c r="A152">
        <v>2583</v>
      </c>
      <c r="B152">
        <v>44</v>
      </c>
      <c r="C152">
        <v>6</v>
      </c>
      <c r="D152">
        <v>1</v>
      </c>
      <c r="E152" t="s">
        <v>151</v>
      </c>
      <c r="F152">
        <v>2848</v>
      </c>
      <c r="G152">
        <v>2854</v>
      </c>
      <c r="H152">
        <v>0.15</v>
      </c>
      <c r="I152">
        <v>0.31</v>
      </c>
      <c r="J152">
        <v>0</v>
      </c>
      <c r="K152">
        <v>0.25</v>
      </c>
      <c r="L152">
        <v>23</v>
      </c>
      <c r="M152">
        <v>0</v>
      </c>
      <c r="N152">
        <v>11644350.88</v>
      </c>
      <c r="O152">
        <v>249500</v>
      </c>
      <c r="P152">
        <v>90000</v>
      </c>
      <c r="Q152">
        <v>0</v>
      </c>
      <c r="R152">
        <v>0</v>
      </c>
      <c r="S152">
        <v>0</v>
      </c>
      <c r="T152">
        <v>0</v>
      </c>
      <c r="U152">
        <v>1811088.3</v>
      </c>
      <c r="V152">
        <v>298768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620018</v>
      </c>
      <c r="AE152">
        <v>860220.12</v>
      </c>
      <c r="AF152">
        <v>347404</v>
      </c>
      <c r="AG152">
        <v>226911</v>
      </c>
      <c r="AH152">
        <v>7797118.12</v>
      </c>
      <c r="AI152">
        <v>620018</v>
      </c>
      <c r="AJ152">
        <v>860220.12</v>
      </c>
      <c r="AK152">
        <v>58700</v>
      </c>
      <c r="AL152">
        <v>1368678</v>
      </c>
      <c r="AM152">
        <v>0</v>
      </c>
      <c r="AN152">
        <v>0</v>
      </c>
      <c r="AO152">
        <v>290500</v>
      </c>
      <c r="AP152">
        <v>0</v>
      </c>
      <c r="AQ152">
        <v>689950</v>
      </c>
      <c r="AR152">
        <v>347404</v>
      </c>
      <c r="AS152">
        <v>226911</v>
      </c>
      <c r="AT152">
        <v>0</v>
      </c>
      <c r="AU152">
        <v>115635</v>
      </c>
      <c r="AV152">
        <v>1983608</v>
      </c>
      <c r="AW152">
        <v>1733108</v>
      </c>
      <c r="AX152">
        <v>249500</v>
      </c>
      <c r="AY152">
        <v>0</v>
      </c>
      <c r="AZ152">
        <v>0</v>
      </c>
      <c r="BA152">
        <v>1000</v>
      </c>
      <c r="BB152">
        <v>298768</v>
      </c>
      <c r="BC152">
        <v>0</v>
      </c>
      <c r="BD152">
        <v>298768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1368678</v>
      </c>
      <c r="BK152">
        <v>0</v>
      </c>
      <c r="BL152">
        <v>115635</v>
      </c>
      <c r="BM152">
        <v>58700</v>
      </c>
      <c r="BN152">
        <v>0</v>
      </c>
      <c r="BO152">
        <v>0</v>
      </c>
      <c r="BP152">
        <v>4125597</v>
      </c>
      <c r="BQ152">
        <v>701000</v>
      </c>
      <c r="BR152">
        <v>16000</v>
      </c>
      <c r="BS152">
        <v>20567262</v>
      </c>
      <c r="BT152">
        <v>26235872</v>
      </c>
      <c r="BU152">
        <v>26952872</v>
      </c>
      <c r="BV152">
        <v>1484313</v>
      </c>
      <c r="BW152">
        <v>4184297</v>
      </c>
      <c r="BX152">
        <v>717000</v>
      </c>
      <c r="BY152">
        <v>7156</v>
      </c>
      <c r="BZ152">
        <v>9129</v>
      </c>
      <c r="CA152">
        <v>9378</v>
      </c>
      <c r="CB152">
        <v>516</v>
      </c>
      <c r="CC152">
        <v>1456</v>
      </c>
      <c r="CD152">
        <v>249</v>
      </c>
      <c r="CE152">
        <v>2874</v>
      </c>
    </row>
    <row r="153" spans="1:83" ht="12.75">
      <c r="A153">
        <v>2604</v>
      </c>
      <c r="B153">
        <v>5</v>
      </c>
      <c r="C153">
        <v>7</v>
      </c>
      <c r="D153">
        <v>1</v>
      </c>
      <c r="E153" t="s">
        <v>152</v>
      </c>
      <c r="F153">
        <v>4565</v>
      </c>
      <c r="G153">
        <v>4604</v>
      </c>
      <c r="H153">
        <v>0</v>
      </c>
      <c r="I153">
        <v>0</v>
      </c>
      <c r="J153">
        <v>0</v>
      </c>
      <c r="K153">
        <v>0</v>
      </c>
      <c r="L153">
        <v>107</v>
      </c>
      <c r="M153">
        <v>0</v>
      </c>
      <c r="N153">
        <v>17765755</v>
      </c>
      <c r="O153">
        <v>261930</v>
      </c>
      <c r="P153">
        <v>233910</v>
      </c>
      <c r="Q153">
        <v>0</v>
      </c>
      <c r="R153">
        <v>0</v>
      </c>
      <c r="S153">
        <v>0</v>
      </c>
      <c r="T153">
        <v>0</v>
      </c>
      <c r="U153">
        <v>3462022.85</v>
      </c>
      <c r="V153">
        <v>358811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807805.32</v>
      </c>
      <c r="AE153">
        <v>1658674.43</v>
      </c>
      <c r="AF153">
        <v>485491.55</v>
      </c>
      <c r="AG153">
        <v>305776.57</v>
      </c>
      <c r="AH153">
        <v>12746525</v>
      </c>
      <c r="AI153">
        <v>807805.32</v>
      </c>
      <c r="AJ153">
        <v>1658674.43</v>
      </c>
      <c r="AK153">
        <v>0</v>
      </c>
      <c r="AL153">
        <v>1317016.68</v>
      </c>
      <c r="AM153">
        <v>0</v>
      </c>
      <c r="AN153">
        <v>0</v>
      </c>
      <c r="AO153">
        <v>0</v>
      </c>
      <c r="AP153">
        <v>0</v>
      </c>
      <c r="AQ153">
        <v>1364179.15</v>
      </c>
      <c r="AR153">
        <v>485491.55</v>
      </c>
      <c r="AS153">
        <v>305776.57</v>
      </c>
      <c r="AT153">
        <v>0</v>
      </c>
      <c r="AU153">
        <v>230411.03</v>
      </c>
      <c r="AV153">
        <v>3387720</v>
      </c>
      <c r="AW153">
        <v>3121790</v>
      </c>
      <c r="AX153">
        <v>261930</v>
      </c>
      <c r="AY153">
        <v>0</v>
      </c>
      <c r="AZ153">
        <v>0</v>
      </c>
      <c r="BA153">
        <v>4000</v>
      </c>
      <c r="BB153">
        <v>358811</v>
      </c>
      <c r="BC153">
        <v>0</v>
      </c>
      <c r="BD153">
        <v>358811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1317016.68</v>
      </c>
      <c r="BK153">
        <v>0</v>
      </c>
      <c r="BL153">
        <v>230411.03</v>
      </c>
      <c r="BM153">
        <v>0</v>
      </c>
      <c r="BN153">
        <v>0</v>
      </c>
      <c r="BO153">
        <v>0</v>
      </c>
      <c r="BP153">
        <v>3796267</v>
      </c>
      <c r="BQ153">
        <v>1283700</v>
      </c>
      <c r="BR153">
        <v>56500</v>
      </c>
      <c r="BS153">
        <v>34177885</v>
      </c>
      <c r="BT153">
        <v>39521580</v>
      </c>
      <c r="BU153">
        <v>40861780</v>
      </c>
      <c r="BV153">
        <v>1547428</v>
      </c>
      <c r="BW153">
        <v>3796267</v>
      </c>
      <c r="BX153">
        <v>1340200</v>
      </c>
      <c r="BY153">
        <v>7284</v>
      </c>
      <c r="BZ153">
        <v>8423</v>
      </c>
      <c r="CA153">
        <v>8709</v>
      </c>
      <c r="CB153">
        <v>330</v>
      </c>
      <c r="CC153">
        <v>809</v>
      </c>
      <c r="CD153">
        <v>286</v>
      </c>
      <c r="CE153">
        <v>4692</v>
      </c>
    </row>
    <row r="154" spans="1:83" ht="12.75">
      <c r="A154">
        <v>2605</v>
      </c>
      <c r="B154">
        <v>59</v>
      </c>
      <c r="C154">
        <v>7</v>
      </c>
      <c r="D154">
        <v>1</v>
      </c>
      <c r="E154" t="s">
        <v>153</v>
      </c>
      <c r="F154">
        <v>955</v>
      </c>
      <c r="G154">
        <v>953</v>
      </c>
      <c r="H154">
        <v>0</v>
      </c>
      <c r="I154">
        <v>0</v>
      </c>
      <c r="J154">
        <v>0</v>
      </c>
      <c r="K154">
        <v>0</v>
      </c>
      <c r="L154">
        <v>21</v>
      </c>
      <c r="M154">
        <v>0</v>
      </c>
      <c r="N154">
        <v>4323804</v>
      </c>
      <c r="O154">
        <v>118913</v>
      </c>
      <c r="P154">
        <v>98705</v>
      </c>
      <c r="Q154">
        <v>0</v>
      </c>
      <c r="R154">
        <v>0</v>
      </c>
      <c r="S154">
        <v>0</v>
      </c>
      <c r="T154">
        <v>0</v>
      </c>
      <c r="U154">
        <v>710355</v>
      </c>
      <c r="V154">
        <v>117000</v>
      </c>
      <c r="W154">
        <v>0</v>
      </c>
      <c r="X154">
        <v>10500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233256</v>
      </c>
      <c r="AE154">
        <v>329432</v>
      </c>
      <c r="AF154">
        <v>114813</v>
      </c>
      <c r="AG154">
        <v>17247</v>
      </c>
      <c r="AH154">
        <v>3099686</v>
      </c>
      <c r="AI154">
        <v>233256</v>
      </c>
      <c r="AJ154">
        <v>329432</v>
      </c>
      <c r="AK154">
        <v>0</v>
      </c>
      <c r="AL154">
        <v>498174</v>
      </c>
      <c r="AM154">
        <v>0</v>
      </c>
      <c r="AN154">
        <v>0</v>
      </c>
      <c r="AO154">
        <v>0</v>
      </c>
      <c r="AP154">
        <v>15000</v>
      </c>
      <c r="AQ154">
        <v>184535</v>
      </c>
      <c r="AR154">
        <v>114813</v>
      </c>
      <c r="AS154">
        <v>17247</v>
      </c>
      <c r="AT154">
        <v>8000</v>
      </c>
      <c r="AU154">
        <v>3000</v>
      </c>
      <c r="AV154">
        <v>667200</v>
      </c>
      <c r="AW154">
        <v>548287</v>
      </c>
      <c r="AX154">
        <v>118913</v>
      </c>
      <c r="AY154">
        <v>0</v>
      </c>
      <c r="AZ154">
        <v>0</v>
      </c>
      <c r="BA154">
        <v>0</v>
      </c>
      <c r="BB154">
        <v>117000</v>
      </c>
      <c r="BC154">
        <v>0</v>
      </c>
      <c r="BD154">
        <v>117000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498174</v>
      </c>
      <c r="BK154">
        <v>0</v>
      </c>
      <c r="BL154">
        <v>3000</v>
      </c>
      <c r="BM154">
        <v>0</v>
      </c>
      <c r="BN154">
        <v>8000</v>
      </c>
      <c r="BO154">
        <v>0</v>
      </c>
      <c r="BP154">
        <v>888605</v>
      </c>
      <c r="BQ154">
        <v>268687</v>
      </c>
      <c r="BR154">
        <v>0</v>
      </c>
      <c r="BS154">
        <v>7920914</v>
      </c>
      <c r="BT154">
        <v>9318693</v>
      </c>
      <c r="BU154">
        <v>9587380</v>
      </c>
      <c r="BV154">
        <v>501174</v>
      </c>
      <c r="BW154">
        <v>896605</v>
      </c>
      <c r="BX154">
        <v>268687</v>
      </c>
      <c r="BY154">
        <v>8124</v>
      </c>
      <c r="BZ154">
        <v>9558</v>
      </c>
      <c r="CA154">
        <v>9833</v>
      </c>
      <c r="CB154">
        <v>514</v>
      </c>
      <c r="CC154">
        <v>920</v>
      </c>
      <c r="CD154">
        <v>276</v>
      </c>
      <c r="CE154">
        <v>975</v>
      </c>
    </row>
    <row r="155" spans="1:83" ht="12.75">
      <c r="A155">
        <v>2611</v>
      </c>
      <c r="B155">
        <v>55</v>
      </c>
      <c r="C155">
        <v>11</v>
      </c>
      <c r="D155">
        <v>1</v>
      </c>
      <c r="E155" t="s">
        <v>154</v>
      </c>
      <c r="F155">
        <v>4412</v>
      </c>
      <c r="G155">
        <v>4438</v>
      </c>
      <c r="H155">
        <v>0</v>
      </c>
      <c r="I155">
        <v>0.57</v>
      </c>
      <c r="J155">
        <v>0</v>
      </c>
      <c r="K155">
        <v>0.57</v>
      </c>
      <c r="L155">
        <v>135</v>
      </c>
      <c r="M155">
        <v>0</v>
      </c>
      <c r="N155">
        <v>18661483</v>
      </c>
      <c r="O155">
        <v>148390</v>
      </c>
      <c r="P155">
        <v>41512</v>
      </c>
      <c r="Q155">
        <v>0</v>
      </c>
      <c r="R155">
        <v>0</v>
      </c>
      <c r="S155">
        <v>0</v>
      </c>
      <c r="T155">
        <v>0</v>
      </c>
      <c r="U155">
        <v>4223955</v>
      </c>
      <c r="V155">
        <v>326850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1194155</v>
      </c>
      <c r="AE155">
        <v>1419519</v>
      </c>
      <c r="AF155">
        <v>530862</v>
      </c>
      <c r="AG155">
        <v>525929</v>
      </c>
      <c r="AH155">
        <v>12974660</v>
      </c>
      <c r="AI155">
        <v>1194155</v>
      </c>
      <c r="AJ155">
        <v>1419519</v>
      </c>
      <c r="AK155">
        <v>1376014</v>
      </c>
      <c r="AL155">
        <v>1194889</v>
      </c>
      <c r="AM155">
        <v>0</v>
      </c>
      <c r="AN155">
        <v>0</v>
      </c>
      <c r="AO155">
        <v>0</v>
      </c>
      <c r="AP155">
        <v>0</v>
      </c>
      <c r="AQ155">
        <v>1480849</v>
      </c>
      <c r="AR155">
        <v>530862</v>
      </c>
      <c r="AS155">
        <v>525929</v>
      </c>
      <c r="AT155">
        <v>0</v>
      </c>
      <c r="AU155">
        <v>424058</v>
      </c>
      <c r="AV155">
        <v>3902381</v>
      </c>
      <c r="AW155">
        <v>3750991</v>
      </c>
      <c r="AX155">
        <v>148390</v>
      </c>
      <c r="AY155">
        <v>0</v>
      </c>
      <c r="AZ155">
        <v>0</v>
      </c>
      <c r="BA155">
        <v>3000</v>
      </c>
      <c r="BB155">
        <v>326850</v>
      </c>
      <c r="BC155">
        <v>0</v>
      </c>
      <c r="BD155">
        <v>326850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1194889</v>
      </c>
      <c r="BK155">
        <v>0</v>
      </c>
      <c r="BL155">
        <v>424058</v>
      </c>
      <c r="BM155">
        <v>1376014</v>
      </c>
      <c r="BN155">
        <v>0</v>
      </c>
      <c r="BO155">
        <v>0</v>
      </c>
      <c r="BP155">
        <v>4091832</v>
      </c>
      <c r="BQ155">
        <v>1540999</v>
      </c>
      <c r="BR155">
        <v>605736</v>
      </c>
      <c r="BS155">
        <v>34779714</v>
      </c>
      <c r="BT155">
        <v>41866507</v>
      </c>
      <c r="BU155">
        <v>44013242</v>
      </c>
      <c r="BV155">
        <v>1618947</v>
      </c>
      <c r="BW155">
        <v>5467846</v>
      </c>
      <c r="BX155">
        <v>2146735</v>
      </c>
      <c r="BY155">
        <v>7625</v>
      </c>
      <c r="BZ155">
        <v>9179</v>
      </c>
      <c r="CA155">
        <v>9650</v>
      </c>
      <c r="CB155">
        <v>355</v>
      </c>
      <c r="CC155">
        <v>1199</v>
      </c>
      <c r="CD155">
        <v>471</v>
      </c>
      <c r="CE155">
        <v>4561</v>
      </c>
    </row>
    <row r="156" spans="1:83" ht="12.75">
      <c r="A156">
        <v>2618</v>
      </c>
      <c r="B156">
        <v>26</v>
      </c>
      <c r="C156">
        <v>12</v>
      </c>
      <c r="D156">
        <v>1</v>
      </c>
      <c r="E156" t="s">
        <v>155</v>
      </c>
      <c r="F156">
        <v>770</v>
      </c>
      <c r="G156">
        <v>765</v>
      </c>
      <c r="H156">
        <v>0</v>
      </c>
      <c r="I156">
        <v>0</v>
      </c>
      <c r="J156">
        <v>0</v>
      </c>
      <c r="K156">
        <v>0</v>
      </c>
      <c r="L156">
        <v>19</v>
      </c>
      <c r="M156">
        <v>0</v>
      </c>
      <c r="N156">
        <v>3249870</v>
      </c>
      <c r="O156">
        <v>33000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822514</v>
      </c>
      <c r="V156">
        <v>12254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178004</v>
      </c>
      <c r="AE156">
        <v>166391</v>
      </c>
      <c r="AF156">
        <v>104810</v>
      </c>
      <c r="AG156">
        <v>126779</v>
      </c>
      <c r="AH156">
        <v>2871518</v>
      </c>
      <c r="AI156">
        <v>178004</v>
      </c>
      <c r="AJ156">
        <v>166391</v>
      </c>
      <c r="AK156">
        <v>76527</v>
      </c>
      <c r="AL156">
        <v>674226</v>
      </c>
      <c r="AM156">
        <v>0</v>
      </c>
      <c r="AN156">
        <v>0</v>
      </c>
      <c r="AO156">
        <v>0</v>
      </c>
      <c r="AP156">
        <v>0</v>
      </c>
      <c r="AQ156">
        <v>313887.75</v>
      </c>
      <c r="AR156">
        <v>104810</v>
      </c>
      <c r="AS156">
        <v>126779</v>
      </c>
      <c r="AT156">
        <v>0</v>
      </c>
      <c r="AU156">
        <v>9955</v>
      </c>
      <c r="AV156">
        <v>625215</v>
      </c>
      <c r="AW156">
        <v>592215</v>
      </c>
      <c r="AX156">
        <v>33000</v>
      </c>
      <c r="AY156">
        <v>0</v>
      </c>
      <c r="AZ156">
        <v>0</v>
      </c>
      <c r="BA156">
        <v>0</v>
      </c>
      <c r="BB156">
        <v>12254</v>
      </c>
      <c r="BC156">
        <v>0</v>
      </c>
      <c r="BD156">
        <v>12254</v>
      </c>
      <c r="BE156">
        <v>0</v>
      </c>
      <c r="BF156">
        <v>0</v>
      </c>
      <c r="BG156">
        <v>0</v>
      </c>
      <c r="BH156">
        <v>4620</v>
      </c>
      <c r="BI156">
        <v>0</v>
      </c>
      <c r="BJ156">
        <v>674226</v>
      </c>
      <c r="BK156">
        <v>0</v>
      </c>
      <c r="BL156">
        <v>9955</v>
      </c>
      <c r="BM156">
        <v>76527</v>
      </c>
      <c r="BN156">
        <v>0</v>
      </c>
      <c r="BO156">
        <v>10025</v>
      </c>
      <c r="BP156">
        <v>530324.67</v>
      </c>
      <c r="BQ156">
        <v>274295</v>
      </c>
      <c r="BR156">
        <v>498081</v>
      </c>
      <c r="BS156">
        <v>6537716</v>
      </c>
      <c r="BT156">
        <v>7838774</v>
      </c>
      <c r="BU156">
        <v>8611150</v>
      </c>
      <c r="BV156">
        <v>684181</v>
      </c>
      <c r="BW156">
        <v>616877</v>
      </c>
      <c r="BX156">
        <v>772376</v>
      </c>
      <c r="BY156">
        <v>8307</v>
      </c>
      <c r="BZ156">
        <v>9960</v>
      </c>
      <c r="CA156">
        <v>10942</v>
      </c>
      <c r="CB156">
        <v>869</v>
      </c>
      <c r="CC156">
        <v>784</v>
      </c>
      <c r="CD156">
        <v>981</v>
      </c>
      <c r="CE156">
        <v>787</v>
      </c>
    </row>
    <row r="157" spans="1:83" ht="12.75">
      <c r="A157">
        <v>2625</v>
      </c>
      <c r="B157">
        <v>14</v>
      </c>
      <c r="C157">
        <v>6</v>
      </c>
      <c r="D157">
        <v>1</v>
      </c>
      <c r="E157" t="s">
        <v>156</v>
      </c>
      <c r="F157">
        <v>460</v>
      </c>
      <c r="G157">
        <v>455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2075141</v>
      </c>
      <c r="O157">
        <v>73743</v>
      </c>
      <c r="P157">
        <v>46755</v>
      </c>
      <c r="Q157">
        <v>0</v>
      </c>
      <c r="R157">
        <v>0</v>
      </c>
      <c r="S157">
        <v>0</v>
      </c>
      <c r="T157">
        <v>0</v>
      </c>
      <c r="U157">
        <v>334068</v>
      </c>
      <c r="V157">
        <v>274121</v>
      </c>
      <c r="W157">
        <v>0</v>
      </c>
      <c r="X157">
        <v>15585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46436</v>
      </c>
      <c r="AE157">
        <v>223376</v>
      </c>
      <c r="AF157">
        <v>0</v>
      </c>
      <c r="AG157">
        <v>68591</v>
      </c>
      <c r="AH157">
        <v>1507276</v>
      </c>
      <c r="AI157">
        <v>46436</v>
      </c>
      <c r="AJ157">
        <v>223376</v>
      </c>
      <c r="AK157">
        <v>1200</v>
      </c>
      <c r="AL157">
        <v>234634</v>
      </c>
      <c r="AM157">
        <v>0</v>
      </c>
      <c r="AN157">
        <v>0</v>
      </c>
      <c r="AO157">
        <v>0</v>
      </c>
      <c r="AP157">
        <v>7500</v>
      </c>
      <c r="AQ157">
        <v>207251</v>
      </c>
      <c r="AR157">
        <v>0</v>
      </c>
      <c r="AS157">
        <v>68591</v>
      </c>
      <c r="AT157">
        <v>792</v>
      </c>
      <c r="AU157">
        <v>69758</v>
      </c>
      <c r="AV157">
        <v>600234</v>
      </c>
      <c r="AW157">
        <v>526491</v>
      </c>
      <c r="AX157">
        <v>73743</v>
      </c>
      <c r="AY157">
        <v>0</v>
      </c>
      <c r="AZ157">
        <v>0</v>
      </c>
      <c r="BA157">
        <v>0</v>
      </c>
      <c r="BB157">
        <v>274121</v>
      </c>
      <c r="BC157">
        <v>0</v>
      </c>
      <c r="BD157">
        <v>274121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234634</v>
      </c>
      <c r="BK157">
        <v>0</v>
      </c>
      <c r="BL157">
        <v>69758</v>
      </c>
      <c r="BM157">
        <v>1200</v>
      </c>
      <c r="BN157">
        <v>792</v>
      </c>
      <c r="BO157">
        <v>15000</v>
      </c>
      <c r="BP157">
        <v>176979</v>
      </c>
      <c r="BQ157">
        <v>158626</v>
      </c>
      <c r="BR157">
        <v>0</v>
      </c>
      <c r="BS157">
        <v>4095376</v>
      </c>
      <c r="BT157">
        <v>4593739</v>
      </c>
      <c r="BU157">
        <v>4752365</v>
      </c>
      <c r="BV157">
        <v>304392</v>
      </c>
      <c r="BW157">
        <v>193971</v>
      </c>
      <c r="BX157">
        <v>158626</v>
      </c>
      <c r="BY157">
        <v>8942</v>
      </c>
      <c r="BZ157">
        <v>10030</v>
      </c>
      <c r="CA157">
        <v>10376</v>
      </c>
      <c r="CB157">
        <v>665</v>
      </c>
      <c r="CC157">
        <v>424</v>
      </c>
      <c r="CD157">
        <v>346</v>
      </c>
      <c r="CE157">
        <v>458</v>
      </c>
    </row>
    <row r="158" spans="1:83" ht="12.75">
      <c r="A158">
        <v>2632</v>
      </c>
      <c r="B158">
        <v>61</v>
      </c>
      <c r="C158">
        <v>4</v>
      </c>
      <c r="D158">
        <v>1</v>
      </c>
      <c r="E158" t="s">
        <v>157</v>
      </c>
      <c r="F158">
        <v>333</v>
      </c>
      <c r="G158">
        <v>341</v>
      </c>
      <c r="H158">
        <v>0</v>
      </c>
      <c r="I158">
        <v>0.5</v>
      </c>
      <c r="J158">
        <v>0</v>
      </c>
      <c r="K158">
        <v>0</v>
      </c>
      <c r="L158">
        <v>10</v>
      </c>
      <c r="M158">
        <v>0</v>
      </c>
      <c r="N158">
        <v>1532938.75</v>
      </c>
      <c r="O158">
        <v>98369.53</v>
      </c>
      <c r="P158">
        <v>41560</v>
      </c>
      <c r="Q158">
        <v>0</v>
      </c>
      <c r="R158">
        <v>0</v>
      </c>
      <c r="S158">
        <v>0</v>
      </c>
      <c r="T158">
        <v>0</v>
      </c>
      <c r="U158">
        <v>369054.3</v>
      </c>
      <c r="V158">
        <v>62344</v>
      </c>
      <c r="W158">
        <v>0</v>
      </c>
      <c r="X158">
        <v>0</v>
      </c>
      <c r="Y158">
        <v>11045</v>
      </c>
      <c r="Z158">
        <v>0</v>
      </c>
      <c r="AA158">
        <v>0</v>
      </c>
      <c r="AB158">
        <v>0</v>
      </c>
      <c r="AC158">
        <v>0</v>
      </c>
      <c r="AD158">
        <v>61204.6</v>
      </c>
      <c r="AE158">
        <v>106837.53</v>
      </c>
      <c r="AF158">
        <v>75357.8</v>
      </c>
      <c r="AG158">
        <v>14800</v>
      </c>
      <c r="AH158">
        <v>1309002.81</v>
      </c>
      <c r="AI158">
        <v>61204.6</v>
      </c>
      <c r="AJ158">
        <v>106837.53</v>
      </c>
      <c r="AK158">
        <v>0</v>
      </c>
      <c r="AL158">
        <v>269402.37</v>
      </c>
      <c r="AM158">
        <v>0</v>
      </c>
      <c r="AN158">
        <v>0</v>
      </c>
      <c r="AO158">
        <v>0</v>
      </c>
      <c r="AP158">
        <v>0</v>
      </c>
      <c r="AQ158">
        <v>119558.25</v>
      </c>
      <c r="AR158">
        <v>75357.8</v>
      </c>
      <c r="AS158">
        <v>14800</v>
      </c>
      <c r="AT158">
        <v>0</v>
      </c>
      <c r="AU158">
        <v>26550.45</v>
      </c>
      <c r="AV158">
        <v>408791.83</v>
      </c>
      <c r="AW158">
        <v>310422.3</v>
      </c>
      <c r="AX158">
        <v>98369.53</v>
      </c>
      <c r="AY158">
        <v>0</v>
      </c>
      <c r="AZ158">
        <v>0</v>
      </c>
      <c r="BA158">
        <v>0</v>
      </c>
      <c r="BB158">
        <v>67744</v>
      </c>
      <c r="BC158">
        <v>0</v>
      </c>
      <c r="BD158">
        <v>62344</v>
      </c>
      <c r="BE158">
        <v>5400</v>
      </c>
      <c r="BF158">
        <v>0</v>
      </c>
      <c r="BG158">
        <v>0</v>
      </c>
      <c r="BH158">
        <v>0</v>
      </c>
      <c r="BI158">
        <v>0</v>
      </c>
      <c r="BJ158">
        <v>269402.37</v>
      </c>
      <c r="BK158">
        <v>0</v>
      </c>
      <c r="BL158">
        <v>26550.45</v>
      </c>
      <c r="BM158">
        <v>0</v>
      </c>
      <c r="BN158">
        <v>0</v>
      </c>
      <c r="BO158">
        <v>0</v>
      </c>
      <c r="BP158">
        <v>590498</v>
      </c>
      <c r="BQ158">
        <v>120927.45</v>
      </c>
      <c r="BR158">
        <v>0</v>
      </c>
      <c r="BS158">
        <v>3142710</v>
      </c>
      <c r="BT158">
        <v>4029161</v>
      </c>
      <c r="BU158">
        <v>4150088</v>
      </c>
      <c r="BV158">
        <v>295953</v>
      </c>
      <c r="BW158">
        <v>590498</v>
      </c>
      <c r="BX158">
        <v>120927</v>
      </c>
      <c r="BY158">
        <v>9057</v>
      </c>
      <c r="BZ158">
        <v>11611</v>
      </c>
      <c r="CA158">
        <v>11960</v>
      </c>
      <c r="CB158">
        <v>853</v>
      </c>
      <c r="CC158">
        <v>1702</v>
      </c>
      <c r="CD158">
        <v>348</v>
      </c>
      <c r="CE158">
        <v>347</v>
      </c>
    </row>
    <row r="159" spans="1:83" ht="12.75">
      <c r="A159">
        <v>2639</v>
      </c>
      <c r="B159">
        <v>68</v>
      </c>
      <c r="C159">
        <v>5</v>
      </c>
      <c r="D159">
        <v>1</v>
      </c>
      <c r="E159" t="s">
        <v>158</v>
      </c>
      <c r="F159">
        <v>814</v>
      </c>
      <c r="G159">
        <v>809</v>
      </c>
      <c r="H159">
        <v>0</v>
      </c>
      <c r="I159">
        <v>0</v>
      </c>
      <c r="J159">
        <v>0</v>
      </c>
      <c r="K159">
        <v>0</v>
      </c>
      <c r="L159">
        <v>5</v>
      </c>
      <c r="M159">
        <v>0</v>
      </c>
      <c r="N159">
        <v>3398913</v>
      </c>
      <c r="O159">
        <v>41200</v>
      </c>
      <c r="P159">
        <v>18000</v>
      </c>
      <c r="Q159">
        <v>0</v>
      </c>
      <c r="R159">
        <v>0</v>
      </c>
      <c r="S159">
        <v>0</v>
      </c>
      <c r="T159">
        <v>0</v>
      </c>
      <c r="U159">
        <v>404595</v>
      </c>
      <c r="V159">
        <v>46985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181329</v>
      </c>
      <c r="AE159">
        <v>248615</v>
      </c>
      <c r="AF159">
        <v>47500</v>
      </c>
      <c r="AG159">
        <v>25061</v>
      </c>
      <c r="AH159">
        <v>2683199</v>
      </c>
      <c r="AI159">
        <v>181329</v>
      </c>
      <c r="AJ159">
        <v>248615</v>
      </c>
      <c r="AK159">
        <v>174500</v>
      </c>
      <c r="AL159">
        <v>271916</v>
      </c>
      <c r="AM159">
        <v>0</v>
      </c>
      <c r="AN159">
        <v>0</v>
      </c>
      <c r="AO159">
        <v>0</v>
      </c>
      <c r="AP159">
        <v>25000</v>
      </c>
      <c r="AQ159">
        <v>89451</v>
      </c>
      <c r="AR159">
        <v>47500</v>
      </c>
      <c r="AS159">
        <v>25061</v>
      </c>
      <c r="AT159">
        <v>0</v>
      </c>
      <c r="AU159">
        <v>16890</v>
      </c>
      <c r="AV159">
        <v>416229</v>
      </c>
      <c r="AW159">
        <v>375029</v>
      </c>
      <c r="AX159">
        <v>41200</v>
      </c>
      <c r="AY159">
        <v>0</v>
      </c>
      <c r="AZ159">
        <v>0</v>
      </c>
      <c r="BA159">
        <v>0</v>
      </c>
      <c r="BB159">
        <v>46985</v>
      </c>
      <c r="BC159">
        <v>0</v>
      </c>
      <c r="BD159">
        <v>46985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271916</v>
      </c>
      <c r="BK159">
        <v>0</v>
      </c>
      <c r="BL159">
        <v>16890</v>
      </c>
      <c r="BM159">
        <v>174500</v>
      </c>
      <c r="BN159">
        <v>0</v>
      </c>
      <c r="BO159">
        <v>0</v>
      </c>
      <c r="BP159">
        <v>634774</v>
      </c>
      <c r="BQ159">
        <v>242600</v>
      </c>
      <c r="BR159">
        <v>2000</v>
      </c>
      <c r="BS159">
        <v>6158037</v>
      </c>
      <c r="BT159">
        <v>7256117</v>
      </c>
      <c r="BU159">
        <v>7500717</v>
      </c>
      <c r="BV159">
        <v>288806</v>
      </c>
      <c r="BW159">
        <v>809274</v>
      </c>
      <c r="BX159">
        <v>244600</v>
      </c>
      <c r="BY159">
        <v>7537</v>
      </c>
      <c r="BZ159">
        <v>8881</v>
      </c>
      <c r="CA159">
        <v>9181</v>
      </c>
      <c r="CB159">
        <v>353</v>
      </c>
      <c r="CC159">
        <v>991</v>
      </c>
      <c r="CD159">
        <v>299</v>
      </c>
      <c r="CE159">
        <v>817</v>
      </c>
    </row>
    <row r="160" spans="1:83" ht="12.75">
      <c r="A160">
        <v>2646</v>
      </c>
      <c r="B160">
        <v>25</v>
      </c>
      <c r="C160">
        <v>3</v>
      </c>
      <c r="D160">
        <v>1</v>
      </c>
      <c r="E160" t="s">
        <v>159</v>
      </c>
      <c r="F160">
        <v>942</v>
      </c>
      <c r="G160">
        <v>943</v>
      </c>
      <c r="H160">
        <v>0.13</v>
      </c>
      <c r="I160">
        <v>0</v>
      </c>
      <c r="J160">
        <v>0.13</v>
      </c>
      <c r="K160">
        <v>0</v>
      </c>
      <c r="L160">
        <v>0</v>
      </c>
      <c r="M160">
        <v>0</v>
      </c>
      <c r="N160">
        <v>4791579</v>
      </c>
      <c r="O160">
        <v>112060</v>
      </c>
      <c r="P160">
        <v>75035</v>
      </c>
      <c r="Q160">
        <v>0</v>
      </c>
      <c r="R160">
        <v>0</v>
      </c>
      <c r="S160">
        <v>0</v>
      </c>
      <c r="T160">
        <v>0</v>
      </c>
      <c r="U160">
        <v>788705</v>
      </c>
      <c r="V160">
        <v>39875</v>
      </c>
      <c r="W160">
        <v>0</v>
      </c>
      <c r="X160">
        <v>9793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249046</v>
      </c>
      <c r="AE160">
        <v>490086</v>
      </c>
      <c r="AF160">
        <v>124604</v>
      </c>
      <c r="AG160">
        <v>151830</v>
      </c>
      <c r="AH160">
        <v>3044584</v>
      </c>
      <c r="AI160">
        <v>249046</v>
      </c>
      <c r="AJ160">
        <v>490086</v>
      </c>
      <c r="AK160">
        <v>0</v>
      </c>
      <c r="AL160">
        <v>424991</v>
      </c>
      <c r="AM160">
        <v>0</v>
      </c>
      <c r="AN160">
        <v>0</v>
      </c>
      <c r="AO160">
        <v>0</v>
      </c>
      <c r="AP160">
        <v>15000</v>
      </c>
      <c r="AQ160">
        <v>337844</v>
      </c>
      <c r="AR160">
        <v>124604</v>
      </c>
      <c r="AS160">
        <v>151830</v>
      </c>
      <c r="AT160">
        <v>11000</v>
      </c>
      <c r="AU160">
        <v>28286</v>
      </c>
      <c r="AV160">
        <v>829086</v>
      </c>
      <c r="AW160">
        <v>715526</v>
      </c>
      <c r="AX160">
        <v>112060</v>
      </c>
      <c r="AY160">
        <v>0</v>
      </c>
      <c r="AZ160">
        <v>0</v>
      </c>
      <c r="BA160">
        <v>1500</v>
      </c>
      <c r="BB160">
        <v>43967</v>
      </c>
      <c r="BC160">
        <v>0</v>
      </c>
      <c r="BD160">
        <v>39875</v>
      </c>
      <c r="BE160">
        <v>4092</v>
      </c>
      <c r="BF160">
        <v>0</v>
      </c>
      <c r="BG160">
        <v>0</v>
      </c>
      <c r="BH160">
        <v>0</v>
      </c>
      <c r="BI160">
        <v>0</v>
      </c>
      <c r="BJ160">
        <v>424991</v>
      </c>
      <c r="BK160">
        <v>0</v>
      </c>
      <c r="BL160">
        <v>28286</v>
      </c>
      <c r="BM160">
        <v>0</v>
      </c>
      <c r="BN160">
        <v>11000</v>
      </c>
      <c r="BO160">
        <v>0</v>
      </c>
      <c r="BP160">
        <v>820402</v>
      </c>
      <c r="BQ160">
        <v>435400</v>
      </c>
      <c r="BR160">
        <v>0</v>
      </c>
      <c r="BS160">
        <v>8550542</v>
      </c>
      <c r="BT160">
        <v>9835221</v>
      </c>
      <c r="BU160">
        <v>10270621</v>
      </c>
      <c r="BV160">
        <v>453277</v>
      </c>
      <c r="BW160">
        <v>831402</v>
      </c>
      <c r="BX160">
        <v>435400</v>
      </c>
      <c r="BY160">
        <v>9067</v>
      </c>
      <c r="BZ160">
        <v>10430</v>
      </c>
      <c r="CA160">
        <v>10891</v>
      </c>
      <c r="CB160">
        <v>481</v>
      </c>
      <c r="CC160">
        <v>882</v>
      </c>
      <c r="CD160">
        <v>462</v>
      </c>
      <c r="CE160">
        <v>943</v>
      </c>
    </row>
    <row r="161" spans="1:83" ht="12.75">
      <c r="A161">
        <v>2660</v>
      </c>
      <c r="B161">
        <v>52</v>
      </c>
      <c r="C161">
        <v>3</v>
      </c>
      <c r="D161">
        <v>1</v>
      </c>
      <c r="E161" t="s">
        <v>160</v>
      </c>
      <c r="F161">
        <v>363</v>
      </c>
      <c r="G161">
        <v>366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1721359.9</v>
      </c>
      <c r="O161">
        <v>0</v>
      </c>
      <c r="P161">
        <v>108527</v>
      </c>
      <c r="Q161">
        <v>0</v>
      </c>
      <c r="R161">
        <v>0</v>
      </c>
      <c r="S161">
        <v>0</v>
      </c>
      <c r="T161">
        <v>0</v>
      </c>
      <c r="U161">
        <v>350785.72</v>
      </c>
      <c r="V161">
        <v>0</v>
      </c>
      <c r="W161">
        <v>0</v>
      </c>
      <c r="X161">
        <v>50000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90334.66</v>
      </c>
      <c r="AE161">
        <v>233485.93</v>
      </c>
      <c r="AF161">
        <v>52396.34</v>
      </c>
      <c r="AG161">
        <v>0</v>
      </c>
      <c r="AH161">
        <v>1255513.51</v>
      </c>
      <c r="AI161">
        <v>90334.66</v>
      </c>
      <c r="AJ161">
        <v>233485.93</v>
      </c>
      <c r="AK161">
        <v>0</v>
      </c>
      <c r="AL161">
        <v>175609.23</v>
      </c>
      <c r="AM161">
        <v>0</v>
      </c>
      <c r="AN161">
        <v>0</v>
      </c>
      <c r="AO161">
        <v>0</v>
      </c>
      <c r="AP161">
        <v>0</v>
      </c>
      <c r="AQ161">
        <v>55249.85</v>
      </c>
      <c r="AR161">
        <v>52396.34</v>
      </c>
      <c r="AS161">
        <v>0</v>
      </c>
      <c r="AT161">
        <v>0</v>
      </c>
      <c r="AU161">
        <v>0</v>
      </c>
      <c r="AV161">
        <v>253966.59</v>
      </c>
      <c r="AW161">
        <v>253966.59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175609.23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221562</v>
      </c>
      <c r="BQ161">
        <v>103979.02</v>
      </c>
      <c r="BR161">
        <v>0</v>
      </c>
      <c r="BS161">
        <v>3048773</v>
      </c>
      <c r="BT161">
        <v>3445944</v>
      </c>
      <c r="BU161">
        <v>3549923</v>
      </c>
      <c r="BV161">
        <v>175609</v>
      </c>
      <c r="BW161">
        <v>221562</v>
      </c>
      <c r="BX161">
        <v>103979</v>
      </c>
      <c r="BY161">
        <v>8353</v>
      </c>
      <c r="BZ161">
        <v>9441</v>
      </c>
      <c r="CA161">
        <v>9726</v>
      </c>
      <c r="CB161">
        <v>481</v>
      </c>
      <c r="CC161">
        <v>607</v>
      </c>
      <c r="CD161">
        <v>285</v>
      </c>
      <c r="CE161">
        <v>365</v>
      </c>
    </row>
    <row r="162" spans="1:83" ht="12.75">
      <c r="A162">
        <v>2695</v>
      </c>
      <c r="B162">
        <v>53</v>
      </c>
      <c r="C162">
        <v>2</v>
      </c>
      <c r="D162">
        <v>1</v>
      </c>
      <c r="E162" t="s">
        <v>161</v>
      </c>
      <c r="F162">
        <v>10484</v>
      </c>
      <c r="G162">
        <v>10369</v>
      </c>
      <c r="H162">
        <v>0</v>
      </c>
      <c r="I162">
        <v>1</v>
      </c>
      <c r="J162">
        <v>0</v>
      </c>
      <c r="K162">
        <v>1</v>
      </c>
      <c r="L162">
        <v>320</v>
      </c>
      <c r="M162">
        <v>0</v>
      </c>
      <c r="N162">
        <v>49300516</v>
      </c>
      <c r="O162">
        <v>586936</v>
      </c>
      <c r="P162">
        <v>398500</v>
      </c>
      <c r="Q162">
        <v>0</v>
      </c>
      <c r="R162">
        <v>0</v>
      </c>
      <c r="S162">
        <v>0</v>
      </c>
      <c r="T162">
        <v>275000</v>
      </c>
      <c r="U162">
        <v>11669090</v>
      </c>
      <c r="V162">
        <v>98798</v>
      </c>
      <c r="W162">
        <v>0</v>
      </c>
      <c r="X162">
        <v>80000</v>
      </c>
      <c r="Y162">
        <v>0</v>
      </c>
      <c r="Z162">
        <v>0</v>
      </c>
      <c r="AA162">
        <v>0</v>
      </c>
      <c r="AB162">
        <v>0</v>
      </c>
      <c r="AC162">
        <v>74000</v>
      </c>
      <c r="AD162">
        <v>2842933</v>
      </c>
      <c r="AE162">
        <v>3813130</v>
      </c>
      <c r="AF162">
        <v>2546845</v>
      </c>
      <c r="AG162">
        <v>643827</v>
      </c>
      <c r="AH162">
        <v>27576826</v>
      </c>
      <c r="AI162">
        <v>2842933</v>
      </c>
      <c r="AJ162">
        <v>3813130</v>
      </c>
      <c r="AK162">
        <v>341080</v>
      </c>
      <c r="AL162">
        <v>752283</v>
      </c>
      <c r="AM162">
        <v>0</v>
      </c>
      <c r="AN162">
        <v>0</v>
      </c>
      <c r="AO162">
        <v>0</v>
      </c>
      <c r="AP162">
        <v>0</v>
      </c>
      <c r="AQ162">
        <v>4285320</v>
      </c>
      <c r="AR162">
        <v>2546845</v>
      </c>
      <c r="AS162">
        <v>643827</v>
      </c>
      <c r="AT162">
        <v>13082</v>
      </c>
      <c r="AU162">
        <v>1001926</v>
      </c>
      <c r="AV162">
        <v>10526232</v>
      </c>
      <c r="AW162">
        <v>9917296</v>
      </c>
      <c r="AX162">
        <v>586936</v>
      </c>
      <c r="AY162">
        <v>0</v>
      </c>
      <c r="AZ162">
        <v>0</v>
      </c>
      <c r="BA162">
        <v>22000</v>
      </c>
      <c r="BB162">
        <v>141498</v>
      </c>
      <c r="BC162">
        <v>0</v>
      </c>
      <c r="BD162">
        <v>98798</v>
      </c>
      <c r="BE162">
        <v>42700</v>
      </c>
      <c r="BF162">
        <v>0</v>
      </c>
      <c r="BG162">
        <v>0</v>
      </c>
      <c r="BH162">
        <v>0</v>
      </c>
      <c r="BI162">
        <v>0</v>
      </c>
      <c r="BJ162">
        <v>752283</v>
      </c>
      <c r="BK162">
        <v>0</v>
      </c>
      <c r="BL162">
        <v>1001926</v>
      </c>
      <c r="BM162">
        <v>341080</v>
      </c>
      <c r="BN162">
        <v>13082</v>
      </c>
      <c r="BO162">
        <v>0</v>
      </c>
      <c r="BP162">
        <v>4758763</v>
      </c>
      <c r="BQ162">
        <v>2137110</v>
      </c>
      <c r="BR162">
        <v>672510</v>
      </c>
      <c r="BS162">
        <v>90581615</v>
      </c>
      <c r="BT162">
        <v>97448749</v>
      </c>
      <c r="BU162">
        <v>100258369</v>
      </c>
      <c r="BV162">
        <v>1754209</v>
      </c>
      <c r="BW162">
        <v>5112925</v>
      </c>
      <c r="BX162">
        <v>2809620</v>
      </c>
      <c r="BY162">
        <v>8428</v>
      </c>
      <c r="BZ162">
        <v>9067</v>
      </c>
      <c r="CA162">
        <v>9328</v>
      </c>
      <c r="CB162">
        <v>163</v>
      </c>
      <c r="CC162">
        <v>476</v>
      </c>
      <c r="CD162">
        <v>261</v>
      </c>
      <c r="CE162">
        <v>10748</v>
      </c>
    </row>
    <row r="163" spans="1:83" ht="12.75">
      <c r="A163">
        <v>2702</v>
      </c>
      <c r="B163">
        <v>28</v>
      </c>
      <c r="C163">
        <v>2</v>
      </c>
      <c r="D163">
        <v>1</v>
      </c>
      <c r="E163" t="s">
        <v>162</v>
      </c>
      <c r="F163">
        <v>1684</v>
      </c>
      <c r="G163">
        <v>1676</v>
      </c>
      <c r="H163">
        <v>0</v>
      </c>
      <c r="I163">
        <v>0</v>
      </c>
      <c r="J163">
        <v>0</v>
      </c>
      <c r="K163">
        <v>0</v>
      </c>
      <c r="L163">
        <v>103</v>
      </c>
      <c r="M163">
        <v>0</v>
      </c>
      <c r="N163">
        <v>8095385</v>
      </c>
      <c r="O163">
        <v>119485</v>
      </c>
      <c r="P163">
        <v>114290</v>
      </c>
      <c r="Q163">
        <v>0</v>
      </c>
      <c r="R163">
        <v>0</v>
      </c>
      <c r="S163">
        <v>0</v>
      </c>
      <c r="T163">
        <v>7000</v>
      </c>
      <c r="U163">
        <v>1858677</v>
      </c>
      <c r="V163">
        <v>49074</v>
      </c>
      <c r="W163">
        <v>0</v>
      </c>
      <c r="X163">
        <v>27000</v>
      </c>
      <c r="Y163">
        <v>17534</v>
      </c>
      <c r="Z163">
        <v>0</v>
      </c>
      <c r="AA163">
        <v>0</v>
      </c>
      <c r="AB163">
        <v>0</v>
      </c>
      <c r="AC163">
        <v>0</v>
      </c>
      <c r="AD163">
        <v>335884</v>
      </c>
      <c r="AE163">
        <v>793389</v>
      </c>
      <c r="AF163">
        <v>458577</v>
      </c>
      <c r="AG163">
        <v>168628</v>
      </c>
      <c r="AH163">
        <v>5260687</v>
      </c>
      <c r="AI163">
        <v>335884</v>
      </c>
      <c r="AJ163">
        <v>793389</v>
      </c>
      <c r="AK163">
        <v>64478</v>
      </c>
      <c r="AL163">
        <v>571342</v>
      </c>
      <c r="AM163">
        <v>0</v>
      </c>
      <c r="AN163">
        <v>0</v>
      </c>
      <c r="AO163">
        <v>0</v>
      </c>
      <c r="AP163">
        <v>0</v>
      </c>
      <c r="AQ163">
        <v>831237</v>
      </c>
      <c r="AR163">
        <v>458577</v>
      </c>
      <c r="AS163">
        <v>168628</v>
      </c>
      <c r="AT163">
        <v>0</v>
      </c>
      <c r="AU163">
        <v>99674</v>
      </c>
      <c r="AV163">
        <v>1659194</v>
      </c>
      <c r="AW163">
        <v>1538709</v>
      </c>
      <c r="AX163">
        <v>119485</v>
      </c>
      <c r="AY163">
        <v>0</v>
      </c>
      <c r="AZ163">
        <v>0</v>
      </c>
      <c r="BA163">
        <v>1000</v>
      </c>
      <c r="BB163">
        <v>58160</v>
      </c>
      <c r="BC163">
        <v>0</v>
      </c>
      <c r="BD163">
        <v>49074</v>
      </c>
      <c r="BE163">
        <v>9086</v>
      </c>
      <c r="BF163">
        <v>0</v>
      </c>
      <c r="BG163">
        <v>0</v>
      </c>
      <c r="BH163">
        <v>0</v>
      </c>
      <c r="BI163">
        <v>0</v>
      </c>
      <c r="BJ163">
        <v>571342</v>
      </c>
      <c r="BK163">
        <v>0</v>
      </c>
      <c r="BL163">
        <v>99674</v>
      </c>
      <c r="BM163">
        <v>64478</v>
      </c>
      <c r="BN163">
        <v>0</v>
      </c>
      <c r="BO163">
        <v>0</v>
      </c>
      <c r="BP163">
        <v>1001304</v>
      </c>
      <c r="BQ163">
        <v>610351</v>
      </c>
      <c r="BR163">
        <v>55289</v>
      </c>
      <c r="BS163">
        <v>15313227</v>
      </c>
      <c r="BT163">
        <v>17050025</v>
      </c>
      <c r="BU163">
        <v>17715665</v>
      </c>
      <c r="BV163">
        <v>671016</v>
      </c>
      <c r="BW163">
        <v>1065782</v>
      </c>
      <c r="BX163">
        <v>665640</v>
      </c>
      <c r="BY163">
        <v>8588</v>
      </c>
      <c r="BZ163">
        <v>9563</v>
      </c>
      <c r="CA163">
        <v>9936</v>
      </c>
      <c r="CB163">
        <v>376</v>
      </c>
      <c r="CC163">
        <v>598</v>
      </c>
      <c r="CD163">
        <v>373</v>
      </c>
      <c r="CE163">
        <v>1783</v>
      </c>
    </row>
    <row r="164" spans="1:83" ht="12.75">
      <c r="A164">
        <v>2730</v>
      </c>
      <c r="B164">
        <v>28</v>
      </c>
      <c r="C164">
        <v>2</v>
      </c>
      <c r="D164">
        <v>1</v>
      </c>
      <c r="E164" t="s">
        <v>163</v>
      </c>
      <c r="F164">
        <v>555</v>
      </c>
      <c r="G164">
        <v>560</v>
      </c>
      <c r="H164">
        <v>0</v>
      </c>
      <c r="I164">
        <v>0</v>
      </c>
      <c r="J164">
        <v>0</v>
      </c>
      <c r="K164">
        <v>0</v>
      </c>
      <c r="L164">
        <v>29</v>
      </c>
      <c r="M164">
        <v>0</v>
      </c>
      <c r="N164">
        <v>3212007</v>
      </c>
      <c r="O164">
        <v>75675</v>
      </c>
      <c r="P164">
        <v>114000</v>
      </c>
      <c r="Q164">
        <v>0</v>
      </c>
      <c r="R164">
        <v>0</v>
      </c>
      <c r="S164">
        <v>0</v>
      </c>
      <c r="T164">
        <v>0</v>
      </c>
      <c r="U164">
        <v>641206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150290</v>
      </c>
      <c r="AE164">
        <v>192031</v>
      </c>
      <c r="AF164">
        <v>138799</v>
      </c>
      <c r="AG164">
        <v>33082</v>
      </c>
      <c r="AH164">
        <v>1635653</v>
      </c>
      <c r="AI164">
        <v>150290</v>
      </c>
      <c r="AJ164">
        <v>192031</v>
      </c>
      <c r="AK164">
        <v>100</v>
      </c>
      <c r="AL164">
        <v>198669</v>
      </c>
      <c r="AM164">
        <v>0</v>
      </c>
      <c r="AN164">
        <v>0</v>
      </c>
      <c r="AO164">
        <v>0</v>
      </c>
      <c r="AP164">
        <v>0</v>
      </c>
      <c r="AQ164">
        <v>223107</v>
      </c>
      <c r="AR164">
        <v>138799</v>
      </c>
      <c r="AS164">
        <v>33082</v>
      </c>
      <c r="AT164">
        <v>0</v>
      </c>
      <c r="AU164">
        <v>18795</v>
      </c>
      <c r="AV164">
        <v>651932</v>
      </c>
      <c r="AW164">
        <v>573257</v>
      </c>
      <c r="AX164">
        <v>75675</v>
      </c>
      <c r="AY164">
        <v>0</v>
      </c>
      <c r="AZ164">
        <v>0</v>
      </c>
      <c r="BA164">
        <v>3000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198669</v>
      </c>
      <c r="BK164">
        <v>0</v>
      </c>
      <c r="BL164">
        <v>18795</v>
      </c>
      <c r="BM164">
        <v>100</v>
      </c>
      <c r="BN164">
        <v>0</v>
      </c>
      <c r="BO164">
        <v>0</v>
      </c>
      <c r="BP164">
        <v>355869</v>
      </c>
      <c r="BQ164">
        <v>178655</v>
      </c>
      <c r="BR164">
        <v>0</v>
      </c>
      <c r="BS164">
        <v>5456084</v>
      </c>
      <c r="BT164">
        <v>6029517</v>
      </c>
      <c r="BU164">
        <v>6208172</v>
      </c>
      <c r="BV164">
        <v>217464</v>
      </c>
      <c r="BW164">
        <v>355969</v>
      </c>
      <c r="BX164">
        <v>178655</v>
      </c>
      <c r="BY164">
        <v>9295</v>
      </c>
      <c r="BZ164">
        <v>10272</v>
      </c>
      <c r="CA164">
        <v>10576</v>
      </c>
      <c r="CB164">
        <v>370</v>
      </c>
      <c r="CC164">
        <v>606</v>
      </c>
      <c r="CD164">
        <v>304</v>
      </c>
      <c r="CE164">
        <v>587</v>
      </c>
    </row>
    <row r="165" spans="1:83" ht="12.75">
      <c r="A165">
        <v>2737</v>
      </c>
      <c r="B165">
        <v>23</v>
      </c>
      <c r="C165">
        <v>2</v>
      </c>
      <c r="D165">
        <v>1</v>
      </c>
      <c r="E165" t="s">
        <v>164</v>
      </c>
      <c r="F165">
        <v>315</v>
      </c>
      <c r="G165">
        <v>318</v>
      </c>
      <c r="H165">
        <v>0</v>
      </c>
      <c r="I165">
        <v>0</v>
      </c>
      <c r="J165">
        <v>0</v>
      </c>
      <c r="K165">
        <v>0</v>
      </c>
      <c r="L165">
        <v>2</v>
      </c>
      <c r="M165">
        <v>0</v>
      </c>
      <c r="N165">
        <v>1544441</v>
      </c>
      <c r="O165">
        <v>119485</v>
      </c>
      <c r="P165">
        <v>77925</v>
      </c>
      <c r="Q165">
        <v>0</v>
      </c>
      <c r="R165">
        <v>0</v>
      </c>
      <c r="S165">
        <v>0</v>
      </c>
      <c r="T165">
        <v>0</v>
      </c>
      <c r="U165">
        <v>278697</v>
      </c>
      <c r="V165">
        <v>4180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71659</v>
      </c>
      <c r="AE165">
        <v>84475</v>
      </c>
      <c r="AF165">
        <v>0</v>
      </c>
      <c r="AG165">
        <v>0</v>
      </c>
      <c r="AH165">
        <v>886982</v>
      </c>
      <c r="AI165">
        <v>71659</v>
      </c>
      <c r="AJ165">
        <v>84475</v>
      </c>
      <c r="AK165">
        <v>0</v>
      </c>
      <c r="AL165">
        <v>60776</v>
      </c>
      <c r="AM165">
        <v>0</v>
      </c>
      <c r="AN165">
        <v>0</v>
      </c>
      <c r="AO165">
        <v>0</v>
      </c>
      <c r="AP165">
        <v>2800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271392</v>
      </c>
      <c r="AW165">
        <v>151907</v>
      </c>
      <c r="AX165">
        <v>119485</v>
      </c>
      <c r="AY165">
        <v>0</v>
      </c>
      <c r="AZ165">
        <v>0</v>
      </c>
      <c r="BA165">
        <v>0</v>
      </c>
      <c r="BB165">
        <v>4180</v>
      </c>
      <c r="BC165">
        <v>0</v>
      </c>
      <c r="BD165">
        <v>4180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60776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552297</v>
      </c>
      <c r="BQ165">
        <v>133989</v>
      </c>
      <c r="BR165">
        <v>10854</v>
      </c>
      <c r="BS165">
        <v>2692284</v>
      </c>
      <c r="BT165">
        <v>3305357</v>
      </c>
      <c r="BU165">
        <v>3450200</v>
      </c>
      <c r="BV165">
        <v>60776</v>
      </c>
      <c r="BW165">
        <v>552297</v>
      </c>
      <c r="BX165">
        <v>144843</v>
      </c>
      <c r="BY165">
        <v>8440</v>
      </c>
      <c r="BZ165">
        <v>10362</v>
      </c>
      <c r="CA165">
        <v>10816</v>
      </c>
      <c r="CB165">
        <v>191</v>
      </c>
      <c r="CC165">
        <v>1731</v>
      </c>
      <c r="CD165">
        <v>454</v>
      </c>
      <c r="CE165">
        <v>319</v>
      </c>
    </row>
    <row r="166" spans="1:83" ht="12.75">
      <c r="A166">
        <v>2758</v>
      </c>
      <c r="B166">
        <v>44</v>
      </c>
      <c r="C166">
        <v>6</v>
      </c>
      <c r="D166">
        <v>1</v>
      </c>
      <c r="E166" t="s">
        <v>165</v>
      </c>
      <c r="F166">
        <v>3680</v>
      </c>
      <c r="G166">
        <v>3705</v>
      </c>
      <c r="H166">
        <v>0</v>
      </c>
      <c r="I166">
        <v>0</v>
      </c>
      <c r="J166">
        <v>0</v>
      </c>
      <c r="K166">
        <v>0</v>
      </c>
      <c r="L166">
        <v>117</v>
      </c>
      <c r="M166">
        <v>0</v>
      </c>
      <c r="N166">
        <v>16354496</v>
      </c>
      <c r="O166">
        <v>365000</v>
      </c>
      <c r="P166">
        <v>183700</v>
      </c>
      <c r="Q166">
        <v>0</v>
      </c>
      <c r="R166">
        <v>15000</v>
      </c>
      <c r="S166">
        <v>0</v>
      </c>
      <c r="T166">
        <v>0</v>
      </c>
      <c r="U166">
        <v>3645579.4</v>
      </c>
      <c r="V166">
        <v>7300</v>
      </c>
      <c r="W166">
        <v>25000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870589</v>
      </c>
      <c r="AE166">
        <v>1190531</v>
      </c>
      <c r="AF166">
        <v>698101</v>
      </c>
      <c r="AG166">
        <v>224829</v>
      </c>
      <c r="AH166">
        <v>9810689</v>
      </c>
      <c r="AI166">
        <v>870589</v>
      </c>
      <c r="AJ166">
        <v>1190531</v>
      </c>
      <c r="AK166">
        <v>0</v>
      </c>
      <c r="AL166">
        <v>970425</v>
      </c>
      <c r="AM166">
        <v>0</v>
      </c>
      <c r="AN166">
        <v>0</v>
      </c>
      <c r="AO166">
        <v>0</v>
      </c>
      <c r="AP166">
        <v>0</v>
      </c>
      <c r="AQ166">
        <v>1278136.6</v>
      </c>
      <c r="AR166">
        <v>698101</v>
      </c>
      <c r="AS166">
        <v>224829</v>
      </c>
      <c r="AT166">
        <v>4000</v>
      </c>
      <c r="AU166">
        <v>326600</v>
      </c>
      <c r="AV166">
        <v>3361962</v>
      </c>
      <c r="AW166">
        <v>2991962</v>
      </c>
      <c r="AX166">
        <v>365000</v>
      </c>
      <c r="AY166">
        <v>0</v>
      </c>
      <c r="AZ166">
        <v>0</v>
      </c>
      <c r="BA166">
        <v>5000</v>
      </c>
      <c r="BB166">
        <v>37300</v>
      </c>
      <c r="BC166">
        <v>0</v>
      </c>
      <c r="BD166">
        <v>7300</v>
      </c>
      <c r="BE166">
        <v>30000</v>
      </c>
      <c r="BF166">
        <v>0</v>
      </c>
      <c r="BG166">
        <v>0</v>
      </c>
      <c r="BH166">
        <v>0</v>
      </c>
      <c r="BI166">
        <v>0</v>
      </c>
      <c r="BJ166">
        <v>970425</v>
      </c>
      <c r="BK166">
        <v>0</v>
      </c>
      <c r="BL166">
        <v>326600</v>
      </c>
      <c r="BM166">
        <v>0</v>
      </c>
      <c r="BN166">
        <v>4000</v>
      </c>
      <c r="BO166">
        <v>0</v>
      </c>
      <c r="BP166">
        <v>2819318</v>
      </c>
      <c r="BQ166">
        <v>829862</v>
      </c>
      <c r="BR166">
        <v>100573</v>
      </c>
      <c r="BS166">
        <v>29936476</v>
      </c>
      <c r="BT166">
        <v>34056819</v>
      </c>
      <c r="BU166">
        <v>34987254</v>
      </c>
      <c r="BV166">
        <v>1297025</v>
      </c>
      <c r="BW166">
        <v>2823318</v>
      </c>
      <c r="BX166">
        <v>930435</v>
      </c>
      <c r="BY166">
        <v>7857</v>
      </c>
      <c r="BZ166">
        <v>8939</v>
      </c>
      <c r="CA166">
        <v>9183</v>
      </c>
      <c r="CB166">
        <v>340</v>
      </c>
      <c r="CC166">
        <v>741</v>
      </c>
      <c r="CD166">
        <v>244</v>
      </c>
      <c r="CE166">
        <v>3810</v>
      </c>
    </row>
    <row r="167" spans="1:83" ht="12.75">
      <c r="A167">
        <v>2793</v>
      </c>
      <c r="B167">
        <v>30</v>
      </c>
      <c r="C167">
        <v>1</v>
      </c>
      <c r="D167">
        <v>1</v>
      </c>
      <c r="E167" t="s">
        <v>166</v>
      </c>
      <c r="F167">
        <v>20520</v>
      </c>
      <c r="G167">
        <v>20401</v>
      </c>
      <c r="H167">
        <v>0</v>
      </c>
      <c r="I167">
        <v>0</v>
      </c>
      <c r="J167">
        <v>0.5</v>
      </c>
      <c r="K167">
        <v>0</v>
      </c>
      <c r="L167">
        <v>543</v>
      </c>
      <c r="M167">
        <v>0</v>
      </c>
      <c r="N167">
        <v>90324769.19</v>
      </c>
      <c r="O167">
        <v>594684</v>
      </c>
      <c r="P167">
        <v>156395</v>
      </c>
      <c r="Q167">
        <v>0</v>
      </c>
      <c r="R167">
        <v>0</v>
      </c>
      <c r="S167">
        <v>0</v>
      </c>
      <c r="T167">
        <v>0</v>
      </c>
      <c r="U167">
        <v>24247510.53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8009972.44</v>
      </c>
      <c r="AE167">
        <v>9113850.8</v>
      </c>
      <c r="AF167">
        <v>3634152.35</v>
      </c>
      <c r="AG167">
        <v>868938.92</v>
      </c>
      <c r="AH167">
        <v>62996218.71</v>
      </c>
      <c r="AI167">
        <v>8009972.44</v>
      </c>
      <c r="AJ167">
        <v>9113850.8</v>
      </c>
      <c r="AK167">
        <v>699981</v>
      </c>
      <c r="AL167">
        <v>3369215.95</v>
      </c>
      <c r="AM167">
        <v>0</v>
      </c>
      <c r="AN167">
        <v>0</v>
      </c>
      <c r="AO167">
        <v>0</v>
      </c>
      <c r="AP167">
        <v>109826</v>
      </c>
      <c r="AQ167">
        <v>7164931.47</v>
      </c>
      <c r="AR167">
        <v>3634152.35</v>
      </c>
      <c r="AS167">
        <v>868938.92</v>
      </c>
      <c r="AT167">
        <v>0</v>
      </c>
      <c r="AU167">
        <v>1963288.86</v>
      </c>
      <c r="AV167">
        <v>19153621</v>
      </c>
      <c r="AW167">
        <v>18454756</v>
      </c>
      <c r="AX167">
        <v>594684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3369215.95</v>
      </c>
      <c r="BK167">
        <v>0</v>
      </c>
      <c r="BL167">
        <v>1963288.86</v>
      </c>
      <c r="BM167">
        <v>699981</v>
      </c>
      <c r="BN167">
        <v>0</v>
      </c>
      <c r="BO167">
        <v>0</v>
      </c>
      <c r="BP167">
        <v>8763017.77</v>
      </c>
      <c r="BQ167">
        <v>5129355.39</v>
      </c>
      <c r="BR167">
        <v>1035661</v>
      </c>
      <c r="BS167">
        <v>179133588</v>
      </c>
      <c r="BT167">
        <v>193929092</v>
      </c>
      <c r="BU167">
        <v>200094108</v>
      </c>
      <c r="BV167">
        <v>5332505</v>
      </c>
      <c r="BW167">
        <v>9462999</v>
      </c>
      <c r="BX167">
        <v>6165016</v>
      </c>
      <c r="BY167">
        <v>8529</v>
      </c>
      <c r="BZ167">
        <v>9233</v>
      </c>
      <c r="CA167">
        <v>9526</v>
      </c>
      <c r="CB167">
        <v>254</v>
      </c>
      <c r="CC167">
        <v>451</v>
      </c>
      <c r="CD167">
        <v>294</v>
      </c>
      <c r="CE167">
        <v>21004</v>
      </c>
    </row>
    <row r="168" spans="1:83" ht="12.75">
      <c r="A168">
        <v>1376</v>
      </c>
      <c r="B168">
        <v>67</v>
      </c>
      <c r="C168">
        <v>1</v>
      </c>
      <c r="D168">
        <v>1</v>
      </c>
      <c r="E168" t="s">
        <v>167</v>
      </c>
      <c r="F168">
        <v>4237</v>
      </c>
      <c r="G168">
        <v>4258</v>
      </c>
      <c r="H168">
        <v>0</v>
      </c>
      <c r="I168">
        <v>0</v>
      </c>
      <c r="J168">
        <v>0</v>
      </c>
      <c r="K168">
        <v>0</v>
      </c>
      <c r="L168">
        <v>173</v>
      </c>
      <c r="M168">
        <v>0</v>
      </c>
      <c r="N168">
        <v>20838290.73</v>
      </c>
      <c r="O168">
        <v>226881</v>
      </c>
      <c r="P168">
        <v>488330</v>
      </c>
      <c r="Q168">
        <v>0</v>
      </c>
      <c r="R168">
        <v>0</v>
      </c>
      <c r="S168">
        <v>0</v>
      </c>
      <c r="T168">
        <v>0</v>
      </c>
      <c r="U168">
        <v>3773735.23</v>
      </c>
      <c r="V168">
        <v>201590</v>
      </c>
      <c r="W168">
        <v>29660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1291447.98</v>
      </c>
      <c r="AE168">
        <v>1054591.43</v>
      </c>
      <c r="AF168">
        <v>0</v>
      </c>
      <c r="AG168">
        <v>0</v>
      </c>
      <c r="AH168">
        <v>12642518.67</v>
      </c>
      <c r="AI168">
        <v>1291447.98</v>
      </c>
      <c r="AJ168">
        <v>1054591.43</v>
      </c>
      <c r="AK168">
        <v>44000</v>
      </c>
      <c r="AL168">
        <v>1621125</v>
      </c>
      <c r="AM168">
        <v>0</v>
      </c>
      <c r="AN168">
        <v>0</v>
      </c>
      <c r="AO168">
        <v>0</v>
      </c>
      <c r="AP168">
        <v>34565</v>
      </c>
      <c r="AQ168">
        <v>1373438.77</v>
      </c>
      <c r="AR168">
        <v>0</v>
      </c>
      <c r="AS168">
        <v>0</v>
      </c>
      <c r="AT168">
        <v>12250</v>
      </c>
      <c r="AU168">
        <v>361655</v>
      </c>
      <c r="AV168">
        <v>3518865</v>
      </c>
      <c r="AW168">
        <v>3291984</v>
      </c>
      <c r="AX168">
        <v>226881</v>
      </c>
      <c r="AY168">
        <v>0</v>
      </c>
      <c r="AZ168">
        <v>0</v>
      </c>
      <c r="BA168">
        <v>0</v>
      </c>
      <c r="BB168">
        <v>201590</v>
      </c>
      <c r="BC168">
        <v>0</v>
      </c>
      <c r="BD168">
        <v>201590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1621125</v>
      </c>
      <c r="BK168">
        <v>0</v>
      </c>
      <c r="BL168">
        <v>361655</v>
      </c>
      <c r="BM168">
        <v>44000</v>
      </c>
      <c r="BN168">
        <v>12250</v>
      </c>
      <c r="BO168">
        <v>395066</v>
      </c>
      <c r="BP168">
        <v>4567168.62</v>
      </c>
      <c r="BQ168">
        <v>1447544.78</v>
      </c>
      <c r="BR168">
        <v>312574.05</v>
      </c>
      <c r="BS168">
        <v>36464869</v>
      </c>
      <c r="BT168">
        <v>43466134</v>
      </c>
      <c r="BU168">
        <v>45226253</v>
      </c>
      <c r="BV168">
        <v>1982780</v>
      </c>
      <c r="BW168">
        <v>5018485</v>
      </c>
      <c r="BX168">
        <v>1760119</v>
      </c>
      <c r="BY168">
        <v>8248</v>
      </c>
      <c r="BZ168">
        <v>9832</v>
      </c>
      <c r="CA168">
        <v>10230</v>
      </c>
      <c r="CB168">
        <v>448</v>
      </c>
      <c r="CC168">
        <v>1135</v>
      </c>
      <c r="CD168">
        <v>398</v>
      </c>
      <c r="CE168">
        <v>4421</v>
      </c>
    </row>
    <row r="169" spans="1:83" ht="12.75">
      <c r="A169">
        <v>2800</v>
      </c>
      <c r="B169">
        <v>66</v>
      </c>
      <c r="C169">
        <v>6</v>
      </c>
      <c r="D169">
        <v>1</v>
      </c>
      <c r="E169" t="s">
        <v>168</v>
      </c>
      <c r="F169">
        <v>1954</v>
      </c>
      <c r="G169">
        <v>1946</v>
      </c>
      <c r="H169">
        <v>0.29</v>
      </c>
      <c r="I169">
        <v>0</v>
      </c>
      <c r="J169">
        <v>0.29</v>
      </c>
      <c r="K169">
        <v>0</v>
      </c>
      <c r="L169">
        <v>31</v>
      </c>
      <c r="M169">
        <v>0</v>
      </c>
      <c r="N169">
        <v>8030691</v>
      </c>
      <c r="O169">
        <v>433000</v>
      </c>
      <c r="P169">
        <v>83000</v>
      </c>
      <c r="Q169">
        <v>0</v>
      </c>
      <c r="R169">
        <v>0</v>
      </c>
      <c r="S169">
        <v>0</v>
      </c>
      <c r="T169">
        <v>0</v>
      </c>
      <c r="U169">
        <v>1742249</v>
      </c>
      <c r="V169">
        <v>207187</v>
      </c>
      <c r="W169">
        <v>0</v>
      </c>
      <c r="X169">
        <v>13315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388948</v>
      </c>
      <c r="AE169">
        <v>399245</v>
      </c>
      <c r="AF169">
        <v>149431</v>
      </c>
      <c r="AG169">
        <v>176479</v>
      </c>
      <c r="AH169">
        <v>5357259</v>
      </c>
      <c r="AI169">
        <v>388948</v>
      </c>
      <c r="AJ169">
        <v>399245</v>
      </c>
      <c r="AK169">
        <v>0</v>
      </c>
      <c r="AL169">
        <v>594321</v>
      </c>
      <c r="AM169">
        <v>0</v>
      </c>
      <c r="AN169">
        <v>0</v>
      </c>
      <c r="AO169">
        <v>0</v>
      </c>
      <c r="AP169">
        <v>20019</v>
      </c>
      <c r="AQ169">
        <v>551939</v>
      </c>
      <c r="AR169">
        <v>149431</v>
      </c>
      <c r="AS169">
        <v>176479</v>
      </c>
      <c r="AT169">
        <v>800</v>
      </c>
      <c r="AU169">
        <v>225229</v>
      </c>
      <c r="AV169">
        <v>1985344</v>
      </c>
      <c r="AW169">
        <v>1550844</v>
      </c>
      <c r="AX169">
        <v>433000</v>
      </c>
      <c r="AY169">
        <v>0</v>
      </c>
      <c r="AZ169">
        <v>0</v>
      </c>
      <c r="BA169">
        <v>1500</v>
      </c>
      <c r="BB169">
        <v>209071</v>
      </c>
      <c r="BC169">
        <v>0</v>
      </c>
      <c r="BD169">
        <v>207187</v>
      </c>
      <c r="BE169">
        <v>1884</v>
      </c>
      <c r="BF169">
        <v>0</v>
      </c>
      <c r="BG169">
        <v>0</v>
      </c>
      <c r="BH169">
        <v>0</v>
      </c>
      <c r="BI169">
        <v>0</v>
      </c>
      <c r="BJ169">
        <v>594321</v>
      </c>
      <c r="BK169">
        <v>0</v>
      </c>
      <c r="BL169">
        <v>225229</v>
      </c>
      <c r="BM169">
        <v>0</v>
      </c>
      <c r="BN169">
        <v>800</v>
      </c>
      <c r="BO169">
        <v>0</v>
      </c>
      <c r="BP169">
        <v>1170353</v>
      </c>
      <c r="BQ169">
        <v>553351</v>
      </c>
      <c r="BR169">
        <v>0</v>
      </c>
      <c r="BS169">
        <v>15385641</v>
      </c>
      <c r="BT169">
        <v>17376344</v>
      </c>
      <c r="BU169">
        <v>17929695</v>
      </c>
      <c r="BV169">
        <v>819550</v>
      </c>
      <c r="BW169">
        <v>1171153</v>
      </c>
      <c r="BX169">
        <v>553351</v>
      </c>
      <c r="BY169">
        <v>7767</v>
      </c>
      <c r="BZ169">
        <v>8772</v>
      </c>
      <c r="CA169">
        <v>9051</v>
      </c>
      <c r="CB169">
        <v>414</v>
      </c>
      <c r="CC169">
        <v>591</v>
      </c>
      <c r="CD169">
        <v>279</v>
      </c>
      <c r="CE169">
        <v>1981</v>
      </c>
    </row>
    <row r="170" spans="1:83" ht="12.75">
      <c r="A170">
        <v>2814</v>
      </c>
      <c r="B170">
        <v>31</v>
      </c>
      <c r="C170">
        <v>7</v>
      </c>
      <c r="D170">
        <v>1</v>
      </c>
      <c r="E170" t="s">
        <v>169</v>
      </c>
      <c r="F170">
        <v>1093</v>
      </c>
      <c r="G170">
        <v>1102</v>
      </c>
      <c r="H170">
        <v>0</v>
      </c>
      <c r="I170">
        <v>0.25</v>
      </c>
      <c r="J170">
        <v>0</v>
      </c>
      <c r="K170">
        <v>0.25</v>
      </c>
      <c r="L170">
        <v>8</v>
      </c>
      <c r="M170">
        <v>0</v>
      </c>
      <c r="N170">
        <v>4827415</v>
      </c>
      <c r="O170">
        <v>162742</v>
      </c>
      <c r="P170">
        <v>62376</v>
      </c>
      <c r="Q170">
        <v>0</v>
      </c>
      <c r="R170">
        <v>0</v>
      </c>
      <c r="S170">
        <v>0</v>
      </c>
      <c r="T170">
        <v>0</v>
      </c>
      <c r="U170">
        <v>1205163</v>
      </c>
      <c r="V170">
        <v>55175</v>
      </c>
      <c r="W170">
        <v>148086</v>
      </c>
      <c r="X170">
        <v>20000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327105</v>
      </c>
      <c r="AE170">
        <v>367532</v>
      </c>
      <c r="AF170">
        <v>52936</v>
      </c>
      <c r="AG170">
        <v>116089</v>
      </c>
      <c r="AH170">
        <v>3457899</v>
      </c>
      <c r="AI170">
        <v>327105</v>
      </c>
      <c r="AJ170">
        <v>367532</v>
      </c>
      <c r="AK170">
        <v>10000</v>
      </c>
      <c r="AL170">
        <v>454650</v>
      </c>
      <c r="AM170">
        <v>0</v>
      </c>
      <c r="AN170">
        <v>0</v>
      </c>
      <c r="AO170">
        <v>0</v>
      </c>
      <c r="AP170">
        <v>0</v>
      </c>
      <c r="AQ170">
        <v>388649</v>
      </c>
      <c r="AR170">
        <v>52936</v>
      </c>
      <c r="AS170">
        <v>116089</v>
      </c>
      <c r="AT170">
        <v>0</v>
      </c>
      <c r="AU170">
        <v>65875</v>
      </c>
      <c r="AV170">
        <v>978801</v>
      </c>
      <c r="AW170">
        <v>815659</v>
      </c>
      <c r="AX170">
        <v>162742</v>
      </c>
      <c r="AY170">
        <v>0</v>
      </c>
      <c r="AZ170">
        <v>0</v>
      </c>
      <c r="BA170">
        <v>400</v>
      </c>
      <c r="BB170">
        <v>77175</v>
      </c>
      <c r="BC170">
        <v>0</v>
      </c>
      <c r="BD170">
        <v>55175</v>
      </c>
      <c r="BE170">
        <v>22000</v>
      </c>
      <c r="BF170">
        <v>0</v>
      </c>
      <c r="BG170">
        <v>0</v>
      </c>
      <c r="BH170">
        <v>0</v>
      </c>
      <c r="BI170">
        <v>0</v>
      </c>
      <c r="BJ170">
        <v>454650</v>
      </c>
      <c r="BK170">
        <v>0</v>
      </c>
      <c r="BL170">
        <v>65875</v>
      </c>
      <c r="BM170">
        <v>10000</v>
      </c>
      <c r="BN170">
        <v>0</v>
      </c>
      <c r="BO170">
        <v>0</v>
      </c>
      <c r="BP170">
        <v>984384.02</v>
      </c>
      <c r="BQ170">
        <v>410300</v>
      </c>
      <c r="BR170">
        <v>28000</v>
      </c>
      <c r="BS170">
        <v>9336056</v>
      </c>
      <c r="BT170">
        <v>10850965</v>
      </c>
      <c r="BU170">
        <v>11289265</v>
      </c>
      <c r="BV170">
        <v>520525</v>
      </c>
      <c r="BW170">
        <v>994384</v>
      </c>
      <c r="BX170">
        <v>438300</v>
      </c>
      <c r="BY170">
        <v>8441</v>
      </c>
      <c r="BZ170">
        <v>9811</v>
      </c>
      <c r="CA170">
        <v>10207</v>
      </c>
      <c r="CB170">
        <v>471</v>
      </c>
      <c r="CC170">
        <v>899</v>
      </c>
      <c r="CD170">
        <v>396</v>
      </c>
      <c r="CE170">
        <v>1106</v>
      </c>
    </row>
    <row r="171" spans="1:83" ht="12.75">
      <c r="A171">
        <v>5960</v>
      </c>
      <c r="B171">
        <v>62</v>
      </c>
      <c r="C171">
        <v>3</v>
      </c>
      <c r="D171">
        <v>1</v>
      </c>
      <c r="E171" t="s">
        <v>170</v>
      </c>
      <c r="F171">
        <v>428</v>
      </c>
      <c r="G171">
        <v>430</v>
      </c>
      <c r="H171">
        <v>0</v>
      </c>
      <c r="I171">
        <v>0</v>
      </c>
      <c r="J171">
        <v>0</v>
      </c>
      <c r="K171">
        <v>0</v>
      </c>
      <c r="L171">
        <v>14</v>
      </c>
      <c r="M171">
        <v>0</v>
      </c>
      <c r="N171">
        <v>2162012</v>
      </c>
      <c r="O171">
        <v>128518</v>
      </c>
      <c r="P171">
        <v>101705</v>
      </c>
      <c r="Q171">
        <v>1215</v>
      </c>
      <c r="R171">
        <v>0</v>
      </c>
      <c r="S171">
        <v>0</v>
      </c>
      <c r="T171">
        <v>0</v>
      </c>
      <c r="U171">
        <v>530453</v>
      </c>
      <c r="V171">
        <v>43473</v>
      </c>
      <c r="W171">
        <v>52800</v>
      </c>
      <c r="X171">
        <v>32883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85331</v>
      </c>
      <c r="AE171">
        <v>162972</v>
      </c>
      <c r="AF171">
        <v>89747</v>
      </c>
      <c r="AG171">
        <v>14213</v>
      </c>
      <c r="AH171">
        <v>1680204</v>
      </c>
      <c r="AI171">
        <v>85331</v>
      </c>
      <c r="AJ171">
        <v>162972</v>
      </c>
      <c r="AK171">
        <v>36431</v>
      </c>
      <c r="AL171">
        <v>321321</v>
      </c>
      <c r="AM171">
        <v>0</v>
      </c>
      <c r="AN171">
        <v>0</v>
      </c>
      <c r="AO171">
        <v>0</v>
      </c>
      <c r="AP171">
        <v>4900</v>
      </c>
      <c r="AQ171">
        <v>140512</v>
      </c>
      <c r="AR171">
        <v>89747</v>
      </c>
      <c r="AS171">
        <v>14213</v>
      </c>
      <c r="AT171">
        <v>6827</v>
      </c>
      <c r="AU171">
        <v>23268</v>
      </c>
      <c r="AV171">
        <v>491446</v>
      </c>
      <c r="AW171">
        <v>362928</v>
      </c>
      <c r="AX171">
        <v>128518</v>
      </c>
      <c r="AY171">
        <v>0</v>
      </c>
      <c r="AZ171">
        <v>0</v>
      </c>
      <c r="BA171">
        <v>0</v>
      </c>
      <c r="BB171">
        <v>43473</v>
      </c>
      <c r="BC171">
        <v>0</v>
      </c>
      <c r="BD171">
        <v>43473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321321</v>
      </c>
      <c r="BK171">
        <v>0</v>
      </c>
      <c r="BL171">
        <v>23268</v>
      </c>
      <c r="BM171">
        <v>36431</v>
      </c>
      <c r="BN171">
        <v>6827</v>
      </c>
      <c r="BO171">
        <v>0</v>
      </c>
      <c r="BP171">
        <v>434905.5</v>
      </c>
      <c r="BQ171">
        <v>190489</v>
      </c>
      <c r="BR171">
        <v>9370</v>
      </c>
      <c r="BS171">
        <v>4103822</v>
      </c>
      <c r="BT171">
        <v>4926575</v>
      </c>
      <c r="BU171">
        <v>5126434</v>
      </c>
      <c r="BV171">
        <v>344589</v>
      </c>
      <c r="BW171">
        <v>478164</v>
      </c>
      <c r="BX171">
        <v>199859</v>
      </c>
      <c r="BY171">
        <v>9264</v>
      </c>
      <c r="BZ171">
        <v>11121</v>
      </c>
      <c r="CA171">
        <v>11572</v>
      </c>
      <c r="CB171">
        <v>778</v>
      </c>
      <c r="CC171">
        <v>1079</v>
      </c>
      <c r="CD171">
        <v>451</v>
      </c>
      <c r="CE171">
        <v>443</v>
      </c>
    </row>
    <row r="172" spans="1:83" ht="12.75">
      <c r="A172">
        <v>2828</v>
      </c>
      <c r="B172">
        <v>36</v>
      </c>
      <c r="C172">
        <v>7</v>
      </c>
      <c r="D172">
        <v>1</v>
      </c>
      <c r="E172" t="s">
        <v>171</v>
      </c>
      <c r="F172">
        <v>1448</v>
      </c>
      <c r="G172">
        <v>1452</v>
      </c>
      <c r="H172">
        <v>0</v>
      </c>
      <c r="I172">
        <v>0</v>
      </c>
      <c r="J172">
        <v>0</v>
      </c>
      <c r="K172">
        <v>0</v>
      </c>
      <c r="L172">
        <v>53</v>
      </c>
      <c r="M172">
        <v>0</v>
      </c>
      <c r="N172">
        <v>6398476</v>
      </c>
      <c r="O172">
        <v>168283</v>
      </c>
      <c r="P172">
        <v>171435</v>
      </c>
      <c r="Q172">
        <v>0</v>
      </c>
      <c r="R172">
        <v>0</v>
      </c>
      <c r="S172">
        <v>0</v>
      </c>
      <c r="T172">
        <v>0</v>
      </c>
      <c r="U172">
        <v>589368</v>
      </c>
      <c r="V172">
        <v>743099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353224</v>
      </c>
      <c r="AE172">
        <v>722959</v>
      </c>
      <c r="AF172">
        <v>162368</v>
      </c>
      <c r="AG172">
        <v>4500</v>
      </c>
      <c r="AH172">
        <v>4893346</v>
      </c>
      <c r="AI172">
        <v>353224</v>
      </c>
      <c r="AJ172">
        <v>722959</v>
      </c>
      <c r="AK172">
        <v>0</v>
      </c>
      <c r="AL172">
        <v>528265</v>
      </c>
      <c r="AM172">
        <v>0</v>
      </c>
      <c r="AN172">
        <v>0</v>
      </c>
      <c r="AO172">
        <v>0</v>
      </c>
      <c r="AP172">
        <v>7500</v>
      </c>
      <c r="AQ172">
        <v>215128</v>
      </c>
      <c r="AR172">
        <v>162368</v>
      </c>
      <c r="AS172">
        <v>4500</v>
      </c>
      <c r="AT172">
        <v>0</v>
      </c>
      <c r="AU172">
        <v>48260</v>
      </c>
      <c r="AV172">
        <v>1173296</v>
      </c>
      <c r="AW172">
        <v>1004513</v>
      </c>
      <c r="AX172">
        <v>168283</v>
      </c>
      <c r="AY172">
        <v>0</v>
      </c>
      <c r="AZ172">
        <v>0</v>
      </c>
      <c r="BA172">
        <v>500</v>
      </c>
      <c r="BB172">
        <v>743099</v>
      </c>
      <c r="BC172">
        <v>0</v>
      </c>
      <c r="BD172">
        <v>743099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528265</v>
      </c>
      <c r="BK172">
        <v>0</v>
      </c>
      <c r="BL172">
        <v>48260</v>
      </c>
      <c r="BM172">
        <v>0</v>
      </c>
      <c r="BN172">
        <v>0</v>
      </c>
      <c r="BO172">
        <v>0</v>
      </c>
      <c r="BP172">
        <v>1235020</v>
      </c>
      <c r="BQ172">
        <v>500000</v>
      </c>
      <c r="BR172">
        <v>108000</v>
      </c>
      <c r="BS172">
        <v>12252240</v>
      </c>
      <c r="BT172">
        <v>14063785</v>
      </c>
      <c r="BU172">
        <v>14671785</v>
      </c>
      <c r="BV172">
        <v>576525</v>
      </c>
      <c r="BW172">
        <v>1235020</v>
      </c>
      <c r="BX172">
        <v>608000</v>
      </c>
      <c r="BY172">
        <v>8152</v>
      </c>
      <c r="BZ172">
        <v>9357</v>
      </c>
      <c r="CA172">
        <v>9762</v>
      </c>
      <c r="CB172">
        <v>384</v>
      </c>
      <c r="CC172">
        <v>822</v>
      </c>
      <c r="CD172">
        <v>405</v>
      </c>
      <c r="CE172">
        <v>1503</v>
      </c>
    </row>
    <row r="173" spans="1:83" ht="12.75">
      <c r="A173">
        <v>2835</v>
      </c>
      <c r="B173">
        <v>44</v>
      </c>
      <c r="C173">
        <v>6</v>
      </c>
      <c r="D173">
        <v>1</v>
      </c>
      <c r="E173" t="s">
        <v>172</v>
      </c>
      <c r="F173">
        <v>3318</v>
      </c>
      <c r="G173">
        <v>3315</v>
      </c>
      <c r="H173">
        <v>0</v>
      </c>
      <c r="I173">
        <v>0</v>
      </c>
      <c r="J173">
        <v>0</v>
      </c>
      <c r="K173">
        <v>0</v>
      </c>
      <c r="L173">
        <v>75</v>
      </c>
      <c r="M173">
        <v>0</v>
      </c>
      <c r="N173">
        <v>13109720</v>
      </c>
      <c r="O173">
        <v>377100</v>
      </c>
      <c r="P173">
        <v>269250</v>
      </c>
      <c r="Q173">
        <v>0</v>
      </c>
      <c r="R173">
        <v>0</v>
      </c>
      <c r="S173">
        <v>0</v>
      </c>
      <c r="T173">
        <v>0</v>
      </c>
      <c r="U173">
        <v>2992707</v>
      </c>
      <c r="V173">
        <v>55000</v>
      </c>
      <c r="W173">
        <v>0</v>
      </c>
      <c r="X173">
        <v>71718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1193601</v>
      </c>
      <c r="AE173">
        <v>1377231</v>
      </c>
      <c r="AF173">
        <v>418698</v>
      </c>
      <c r="AG173">
        <v>285925</v>
      </c>
      <c r="AH173">
        <v>9353616</v>
      </c>
      <c r="AI173">
        <v>1193601</v>
      </c>
      <c r="AJ173">
        <v>1377231</v>
      </c>
      <c r="AK173">
        <v>19000</v>
      </c>
      <c r="AL173">
        <v>712150</v>
      </c>
      <c r="AM173">
        <v>0</v>
      </c>
      <c r="AN173">
        <v>0</v>
      </c>
      <c r="AO173">
        <v>0</v>
      </c>
      <c r="AP173">
        <v>0</v>
      </c>
      <c r="AQ173">
        <v>768004</v>
      </c>
      <c r="AR173">
        <v>418698</v>
      </c>
      <c r="AS173">
        <v>285925</v>
      </c>
      <c r="AT173">
        <v>0</v>
      </c>
      <c r="AU173">
        <v>63381</v>
      </c>
      <c r="AV173">
        <v>2605740</v>
      </c>
      <c r="AW173">
        <v>2227640</v>
      </c>
      <c r="AX173">
        <v>377100</v>
      </c>
      <c r="AY173">
        <v>0</v>
      </c>
      <c r="AZ173">
        <v>0</v>
      </c>
      <c r="BA173">
        <v>1000</v>
      </c>
      <c r="BB173">
        <v>66500</v>
      </c>
      <c r="BC173">
        <v>0</v>
      </c>
      <c r="BD173">
        <v>55000</v>
      </c>
      <c r="BE173">
        <v>11500</v>
      </c>
      <c r="BF173">
        <v>0</v>
      </c>
      <c r="BG173">
        <v>0</v>
      </c>
      <c r="BH173">
        <v>0</v>
      </c>
      <c r="BI173">
        <v>0</v>
      </c>
      <c r="BJ173">
        <v>712150</v>
      </c>
      <c r="BK173">
        <v>0</v>
      </c>
      <c r="BL173">
        <v>63381</v>
      </c>
      <c r="BM173">
        <v>19000</v>
      </c>
      <c r="BN173">
        <v>0</v>
      </c>
      <c r="BO173">
        <v>0</v>
      </c>
      <c r="BP173">
        <v>2927207</v>
      </c>
      <c r="BQ173">
        <v>595747</v>
      </c>
      <c r="BR173">
        <v>107600</v>
      </c>
      <c r="BS173">
        <v>25520648</v>
      </c>
      <c r="BT173">
        <v>29242386</v>
      </c>
      <c r="BU173">
        <v>29945733</v>
      </c>
      <c r="BV173">
        <v>775531</v>
      </c>
      <c r="BW173">
        <v>2946207</v>
      </c>
      <c r="BX173">
        <v>703347</v>
      </c>
      <c r="BY173">
        <v>7524</v>
      </c>
      <c r="BZ173">
        <v>8621</v>
      </c>
      <c r="CA173">
        <v>8828</v>
      </c>
      <c r="CB173">
        <v>229</v>
      </c>
      <c r="CC173">
        <v>869</v>
      </c>
      <c r="CD173">
        <v>207</v>
      </c>
      <c r="CE173">
        <v>3392</v>
      </c>
    </row>
    <row r="174" spans="1:83" ht="12.75">
      <c r="A174">
        <v>2842</v>
      </c>
      <c r="B174">
        <v>59</v>
      </c>
      <c r="C174">
        <v>7</v>
      </c>
      <c r="D174">
        <v>1</v>
      </c>
      <c r="E174" t="s">
        <v>173</v>
      </c>
      <c r="F174">
        <v>432</v>
      </c>
      <c r="G174">
        <v>436</v>
      </c>
      <c r="H174">
        <v>0</v>
      </c>
      <c r="I174">
        <v>0.25</v>
      </c>
      <c r="J174">
        <v>0.13</v>
      </c>
      <c r="K174">
        <v>0.25</v>
      </c>
      <c r="L174">
        <v>0</v>
      </c>
      <c r="M174">
        <v>0</v>
      </c>
      <c r="N174">
        <v>2489583</v>
      </c>
      <c r="O174">
        <v>34170</v>
      </c>
      <c r="P174">
        <v>387027</v>
      </c>
      <c r="Q174">
        <v>0</v>
      </c>
      <c r="R174">
        <v>0</v>
      </c>
      <c r="S174">
        <v>0</v>
      </c>
      <c r="T174">
        <v>0</v>
      </c>
      <c r="U174">
        <v>349107</v>
      </c>
      <c r="V174">
        <v>56000</v>
      </c>
      <c r="W174">
        <v>0</v>
      </c>
      <c r="X174">
        <v>38900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92365</v>
      </c>
      <c r="AE174">
        <v>330405</v>
      </c>
      <c r="AF174">
        <v>32464</v>
      </c>
      <c r="AG174">
        <v>80940</v>
      </c>
      <c r="AH174">
        <v>1567319</v>
      </c>
      <c r="AI174">
        <v>92365</v>
      </c>
      <c r="AJ174">
        <v>330405</v>
      </c>
      <c r="AK174">
        <v>0</v>
      </c>
      <c r="AL174">
        <v>61304</v>
      </c>
      <c r="AM174">
        <v>0</v>
      </c>
      <c r="AN174">
        <v>0</v>
      </c>
      <c r="AO174">
        <v>0</v>
      </c>
      <c r="AP174">
        <v>9000</v>
      </c>
      <c r="AQ174">
        <v>114404</v>
      </c>
      <c r="AR174">
        <v>32464</v>
      </c>
      <c r="AS174">
        <v>80940</v>
      </c>
      <c r="AT174">
        <v>0</v>
      </c>
      <c r="AU174">
        <v>0</v>
      </c>
      <c r="AV174">
        <v>281449</v>
      </c>
      <c r="AW174">
        <v>247279</v>
      </c>
      <c r="AX174">
        <v>34170</v>
      </c>
      <c r="AY174">
        <v>0</v>
      </c>
      <c r="AZ174">
        <v>0</v>
      </c>
      <c r="BA174">
        <v>0</v>
      </c>
      <c r="BB174">
        <v>56000</v>
      </c>
      <c r="BC174">
        <v>0</v>
      </c>
      <c r="BD174">
        <v>56000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61304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56331</v>
      </c>
      <c r="BQ174">
        <v>104077</v>
      </c>
      <c r="BR174">
        <v>66564</v>
      </c>
      <c r="BS174">
        <v>4114352</v>
      </c>
      <c r="BT174">
        <v>4231987</v>
      </c>
      <c r="BU174">
        <v>4402628</v>
      </c>
      <c r="BV174">
        <v>61304</v>
      </c>
      <c r="BW174">
        <v>56331</v>
      </c>
      <c r="BX174">
        <v>170641</v>
      </c>
      <c r="BY174">
        <v>9480</v>
      </c>
      <c r="BZ174">
        <v>9751</v>
      </c>
      <c r="CA174">
        <v>10144</v>
      </c>
      <c r="CB174">
        <v>141</v>
      </c>
      <c r="CC174">
        <v>130</v>
      </c>
      <c r="CD174">
        <v>393</v>
      </c>
      <c r="CE174">
        <v>434</v>
      </c>
    </row>
    <row r="175" spans="1:83" ht="12.75">
      <c r="A175">
        <v>1848</v>
      </c>
      <c r="B175">
        <v>63</v>
      </c>
      <c r="C175">
        <v>9</v>
      </c>
      <c r="D175">
        <v>3</v>
      </c>
      <c r="E175" t="s">
        <v>174</v>
      </c>
      <c r="F175">
        <v>499</v>
      </c>
      <c r="G175">
        <v>493</v>
      </c>
      <c r="H175">
        <v>0</v>
      </c>
      <c r="I175">
        <v>0</v>
      </c>
      <c r="J175">
        <v>0</v>
      </c>
      <c r="K175">
        <v>0</v>
      </c>
      <c r="L175">
        <v>17</v>
      </c>
      <c r="M175">
        <v>0</v>
      </c>
      <c r="N175">
        <v>3566703</v>
      </c>
      <c r="O175">
        <v>80000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1000162</v>
      </c>
      <c r="V175">
        <v>65000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326500</v>
      </c>
      <c r="AE175">
        <v>536523</v>
      </c>
      <c r="AF175">
        <v>87361</v>
      </c>
      <c r="AG175">
        <v>119417</v>
      </c>
      <c r="AH175">
        <v>3767404</v>
      </c>
      <c r="AI175">
        <v>326500</v>
      </c>
      <c r="AJ175">
        <v>536523</v>
      </c>
      <c r="AK175">
        <v>150000</v>
      </c>
      <c r="AL175">
        <v>272000</v>
      </c>
      <c r="AM175">
        <v>0</v>
      </c>
      <c r="AN175">
        <v>0</v>
      </c>
      <c r="AO175">
        <v>0</v>
      </c>
      <c r="AP175">
        <v>0</v>
      </c>
      <c r="AQ175">
        <v>236778</v>
      </c>
      <c r="AR175">
        <v>87361</v>
      </c>
      <c r="AS175">
        <v>119417</v>
      </c>
      <c r="AT175">
        <v>0</v>
      </c>
      <c r="AU175">
        <v>30000</v>
      </c>
      <c r="AV175">
        <v>1103000</v>
      </c>
      <c r="AW175">
        <v>1023000</v>
      </c>
      <c r="AX175">
        <v>80000</v>
      </c>
      <c r="AY175">
        <v>0</v>
      </c>
      <c r="AZ175">
        <v>0</v>
      </c>
      <c r="BA175">
        <v>0</v>
      </c>
      <c r="BB175">
        <v>65000</v>
      </c>
      <c r="BC175">
        <v>0</v>
      </c>
      <c r="BD175">
        <v>65000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272000</v>
      </c>
      <c r="BK175">
        <v>0</v>
      </c>
      <c r="BL175">
        <v>30000</v>
      </c>
      <c r="BM175">
        <v>150000</v>
      </c>
      <c r="BN175">
        <v>0</v>
      </c>
      <c r="BO175">
        <v>0</v>
      </c>
      <c r="BP175">
        <v>557388</v>
      </c>
      <c r="BQ175">
        <v>457700</v>
      </c>
      <c r="BR175">
        <v>0</v>
      </c>
      <c r="BS175">
        <v>8264047</v>
      </c>
      <c r="BT175">
        <v>9273435</v>
      </c>
      <c r="BU175">
        <v>9731135</v>
      </c>
      <c r="BV175">
        <v>302000</v>
      </c>
      <c r="BW175">
        <v>707388</v>
      </c>
      <c r="BX175">
        <v>457700</v>
      </c>
      <c r="BY175">
        <v>16109</v>
      </c>
      <c r="BZ175">
        <v>18077</v>
      </c>
      <c r="CA175">
        <v>18969</v>
      </c>
      <c r="CB175">
        <v>589</v>
      </c>
      <c r="CC175">
        <v>1379</v>
      </c>
      <c r="CD175">
        <v>892</v>
      </c>
      <c r="CE175">
        <v>513</v>
      </c>
    </row>
    <row r="176" spans="1:83" ht="12.75">
      <c r="A176">
        <v>2849</v>
      </c>
      <c r="B176">
        <v>32</v>
      </c>
      <c r="C176">
        <v>4</v>
      </c>
      <c r="D176">
        <v>1</v>
      </c>
      <c r="E176" t="s">
        <v>175</v>
      </c>
      <c r="F176">
        <v>7411</v>
      </c>
      <c r="G176">
        <v>7394</v>
      </c>
      <c r="H176">
        <v>0</v>
      </c>
      <c r="I176">
        <v>0</v>
      </c>
      <c r="J176">
        <v>0</v>
      </c>
      <c r="K176">
        <v>0</v>
      </c>
      <c r="L176">
        <v>174</v>
      </c>
      <c r="M176">
        <v>0</v>
      </c>
      <c r="N176">
        <v>40921123.53</v>
      </c>
      <c r="O176">
        <v>483000</v>
      </c>
      <c r="P176">
        <v>460000</v>
      </c>
      <c r="Q176">
        <v>0</v>
      </c>
      <c r="R176">
        <v>0</v>
      </c>
      <c r="S176">
        <v>0</v>
      </c>
      <c r="T176">
        <v>230000</v>
      </c>
      <c r="U176">
        <v>9240961.54</v>
      </c>
      <c r="V176">
        <v>500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45000</v>
      </c>
      <c r="AD176">
        <v>2367293.15</v>
      </c>
      <c r="AE176">
        <v>6130261.31</v>
      </c>
      <c r="AF176">
        <v>1876238</v>
      </c>
      <c r="AG176">
        <v>538104.61</v>
      </c>
      <c r="AH176">
        <v>23459316.06</v>
      </c>
      <c r="AI176">
        <v>2367293.15</v>
      </c>
      <c r="AJ176">
        <v>6130261.31</v>
      </c>
      <c r="AK176">
        <v>477035.46</v>
      </c>
      <c r="AL176">
        <v>1372254.56</v>
      </c>
      <c r="AM176">
        <v>0</v>
      </c>
      <c r="AN176">
        <v>0</v>
      </c>
      <c r="AO176">
        <v>0</v>
      </c>
      <c r="AP176">
        <v>146000</v>
      </c>
      <c r="AQ176">
        <v>3298867.61</v>
      </c>
      <c r="AR176">
        <v>1876238</v>
      </c>
      <c r="AS176">
        <v>538104.61</v>
      </c>
      <c r="AT176">
        <v>0</v>
      </c>
      <c r="AU176">
        <v>717025</v>
      </c>
      <c r="AV176">
        <v>7967564</v>
      </c>
      <c r="AW176">
        <v>7451064</v>
      </c>
      <c r="AX176">
        <v>483000</v>
      </c>
      <c r="AY176">
        <v>0</v>
      </c>
      <c r="AZ176">
        <v>0</v>
      </c>
      <c r="BA176">
        <v>33500</v>
      </c>
      <c r="BB176">
        <v>65500</v>
      </c>
      <c r="BC176">
        <v>0</v>
      </c>
      <c r="BD176">
        <v>500</v>
      </c>
      <c r="BE176">
        <v>65000</v>
      </c>
      <c r="BF176">
        <v>0</v>
      </c>
      <c r="BG176">
        <v>0</v>
      </c>
      <c r="BH176">
        <v>0</v>
      </c>
      <c r="BI176">
        <v>0</v>
      </c>
      <c r="BJ176">
        <v>1372254.56</v>
      </c>
      <c r="BK176">
        <v>0</v>
      </c>
      <c r="BL176">
        <v>717025</v>
      </c>
      <c r="BM176">
        <v>477035.46</v>
      </c>
      <c r="BN176">
        <v>0</v>
      </c>
      <c r="BO176">
        <v>1484272.72</v>
      </c>
      <c r="BP176">
        <v>1975848</v>
      </c>
      <c r="BQ176">
        <v>3655740</v>
      </c>
      <c r="BR176">
        <v>1438545.22</v>
      </c>
      <c r="BS176">
        <v>73956454</v>
      </c>
      <c r="BT176">
        <v>79982890</v>
      </c>
      <c r="BU176">
        <v>85077175</v>
      </c>
      <c r="BV176">
        <v>2089280</v>
      </c>
      <c r="BW176">
        <v>3937156</v>
      </c>
      <c r="BX176">
        <v>5094285</v>
      </c>
      <c r="BY176">
        <v>9761</v>
      </c>
      <c r="BZ176">
        <v>10556</v>
      </c>
      <c r="CA176">
        <v>11228</v>
      </c>
      <c r="CB176">
        <v>276</v>
      </c>
      <c r="CC176">
        <v>520</v>
      </c>
      <c r="CD176">
        <v>672</v>
      </c>
      <c r="CE176">
        <v>7577</v>
      </c>
    </row>
    <row r="177" spans="1:83" ht="12.75">
      <c r="A177">
        <v>2856</v>
      </c>
      <c r="B177">
        <v>54</v>
      </c>
      <c r="C177">
        <v>10</v>
      </c>
      <c r="D177">
        <v>1</v>
      </c>
      <c r="E177" t="s">
        <v>176</v>
      </c>
      <c r="F177">
        <v>1051</v>
      </c>
      <c r="G177">
        <v>1042</v>
      </c>
      <c r="H177">
        <v>0.4</v>
      </c>
      <c r="I177">
        <v>0</v>
      </c>
      <c r="J177">
        <v>0.1</v>
      </c>
      <c r="K177">
        <v>0</v>
      </c>
      <c r="L177">
        <v>31</v>
      </c>
      <c r="M177">
        <v>0</v>
      </c>
      <c r="N177">
        <v>5441076</v>
      </c>
      <c r="O177">
        <v>88120</v>
      </c>
      <c r="P177">
        <v>166240</v>
      </c>
      <c r="Q177">
        <v>0</v>
      </c>
      <c r="R177">
        <v>0</v>
      </c>
      <c r="S177">
        <v>0</v>
      </c>
      <c r="T177">
        <v>0</v>
      </c>
      <c r="U177">
        <v>1287323</v>
      </c>
      <c r="V177">
        <v>92632</v>
      </c>
      <c r="W177">
        <v>41692</v>
      </c>
      <c r="X177">
        <v>44644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403344</v>
      </c>
      <c r="AE177">
        <v>471589</v>
      </c>
      <c r="AF177">
        <v>155197</v>
      </c>
      <c r="AG177">
        <v>100837</v>
      </c>
      <c r="AH177">
        <v>4709034</v>
      </c>
      <c r="AI177">
        <v>403344</v>
      </c>
      <c r="AJ177">
        <v>471589</v>
      </c>
      <c r="AK177">
        <v>16575</v>
      </c>
      <c r="AL177">
        <v>595836</v>
      </c>
      <c r="AM177">
        <v>0</v>
      </c>
      <c r="AN177">
        <v>0</v>
      </c>
      <c r="AO177">
        <v>0</v>
      </c>
      <c r="AP177">
        <v>45000</v>
      </c>
      <c r="AQ177">
        <v>460827</v>
      </c>
      <c r="AR177">
        <v>155197</v>
      </c>
      <c r="AS177">
        <v>100837</v>
      </c>
      <c r="AT177">
        <v>1200</v>
      </c>
      <c r="AU177">
        <v>114747</v>
      </c>
      <c r="AV177">
        <v>1182498</v>
      </c>
      <c r="AW177">
        <v>1094378</v>
      </c>
      <c r="AX177">
        <v>88120</v>
      </c>
      <c r="AY177">
        <v>0</v>
      </c>
      <c r="AZ177">
        <v>0</v>
      </c>
      <c r="BA177">
        <v>0</v>
      </c>
      <c r="BB177">
        <v>106966</v>
      </c>
      <c r="BC177">
        <v>0</v>
      </c>
      <c r="BD177">
        <v>92632</v>
      </c>
      <c r="BE177">
        <v>14334</v>
      </c>
      <c r="BF177">
        <v>0</v>
      </c>
      <c r="BG177">
        <v>0</v>
      </c>
      <c r="BH177">
        <v>71416</v>
      </c>
      <c r="BI177">
        <v>0</v>
      </c>
      <c r="BJ177">
        <v>595836</v>
      </c>
      <c r="BK177">
        <v>0</v>
      </c>
      <c r="BL177">
        <v>114747</v>
      </c>
      <c r="BM177">
        <v>16575</v>
      </c>
      <c r="BN177">
        <v>1200</v>
      </c>
      <c r="BO177">
        <v>0</v>
      </c>
      <c r="BP177">
        <v>591012</v>
      </c>
      <c r="BQ177">
        <v>477208</v>
      </c>
      <c r="BR177">
        <v>183571</v>
      </c>
      <c r="BS177">
        <v>10981662</v>
      </c>
      <c r="BT177">
        <v>12301032</v>
      </c>
      <c r="BU177">
        <v>12961811</v>
      </c>
      <c r="BV177">
        <v>710583</v>
      </c>
      <c r="BW177">
        <v>608787</v>
      </c>
      <c r="BX177">
        <v>660779</v>
      </c>
      <c r="BY177">
        <v>10187</v>
      </c>
      <c r="BZ177">
        <v>11411</v>
      </c>
      <c r="CA177">
        <v>12024</v>
      </c>
      <c r="CB177">
        <v>659</v>
      </c>
      <c r="CC177">
        <v>565</v>
      </c>
      <c r="CD177">
        <v>613</v>
      </c>
      <c r="CE177">
        <v>1078</v>
      </c>
    </row>
    <row r="178" spans="1:83" ht="12.75">
      <c r="A178">
        <v>2863</v>
      </c>
      <c r="B178">
        <v>62</v>
      </c>
      <c r="C178">
        <v>4</v>
      </c>
      <c r="D178">
        <v>1</v>
      </c>
      <c r="E178" t="s">
        <v>177</v>
      </c>
      <c r="F178">
        <v>292</v>
      </c>
      <c r="G178">
        <v>285</v>
      </c>
      <c r="H178">
        <v>0</v>
      </c>
      <c r="I178">
        <v>0</v>
      </c>
      <c r="J178">
        <v>0</v>
      </c>
      <c r="K178">
        <v>0</v>
      </c>
      <c r="L178">
        <v>4</v>
      </c>
      <c r="M178">
        <v>0</v>
      </c>
      <c r="N178">
        <v>1558898</v>
      </c>
      <c r="O178">
        <v>100262</v>
      </c>
      <c r="P178">
        <v>106691</v>
      </c>
      <c r="Q178">
        <v>0</v>
      </c>
      <c r="R178">
        <v>0</v>
      </c>
      <c r="S178">
        <v>0</v>
      </c>
      <c r="T178">
        <v>0</v>
      </c>
      <c r="U178">
        <v>336625</v>
      </c>
      <c r="V178">
        <v>127322</v>
      </c>
      <c r="W178">
        <v>22000</v>
      </c>
      <c r="X178">
        <v>6000</v>
      </c>
      <c r="Y178">
        <v>0</v>
      </c>
      <c r="Z178">
        <v>0</v>
      </c>
      <c r="AA178">
        <v>0</v>
      </c>
      <c r="AB178">
        <v>0</v>
      </c>
      <c r="AC178">
        <v>150000</v>
      </c>
      <c r="AD178">
        <v>65064</v>
      </c>
      <c r="AE178">
        <v>218391</v>
      </c>
      <c r="AF178">
        <v>80235</v>
      </c>
      <c r="AG178">
        <v>12313</v>
      </c>
      <c r="AH178">
        <v>1340905</v>
      </c>
      <c r="AI178">
        <v>65064</v>
      </c>
      <c r="AJ178">
        <v>218391</v>
      </c>
      <c r="AK178">
        <v>30000</v>
      </c>
      <c r="AL178">
        <v>175276</v>
      </c>
      <c r="AM178">
        <v>0</v>
      </c>
      <c r="AN178">
        <v>0</v>
      </c>
      <c r="AO178">
        <v>50411</v>
      </c>
      <c r="AP178">
        <v>0</v>
      </c>
      <c r="AQ178">
        <v>161692</v>
      </c>
      <c r="AR178">
        <v>80235</v>
      </c>
      <c r="AS178">
        <v>12313</v>
      </c>
      <c r="AT178">
        <v>0</v>
      </c>
      <c r="AU178">
        <v>54354</v>
      </c>
      <c r="AV178">
        <v>330170</v>
      </c>
      <c r="AW178">
        <v>229908</v>
      </c>
      <c r="AX178">
        <v>100262</v>
      </c>
      <c r="AY178">
        <v>0</v>
      </c>
      <c r="AZ178">
        <v>0</v>
      </c>
      <c r="BA178">
        <v>0</v>
      </c>
      <c r="BB178">
        <v>127322</v>
      </c>
      <c r="BC178">
        <v>0</v>
      </c>
      <c r="BD178">
        <v>127322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175276</v>
      </c>
      <c r="BK178">
        <v>0</v>
      </c>
      <c r="BL178">
        <v>54354</v>
      </c>
      <c r="BM178">
        <v>30000</v>
      </c>
      <c r="BN178">
        <v>0</v>
      </c>
      <c r="BO178">
        <v>0</v>
      </c>
      <c r="BP178">
        <v>136084</v>
      </c>
      <c r="BQ178">
        <v>114677</v>
      </c>
      <c r="BR178">
        <v>0</v>
      </c>
      <c r="BS178">
        <v>3030972</v>
      </c>
      <c r="BT178">
        <v>3426686</v>
      </c>
      <c r="BU178">
        <v>3541363</v>
      </c>
      <c r="BV178">
        <v>229630</v>
      </c>
      <c r="BW178">
        <v>166084</v>
      </c>
      <c r="BX178">
        <v>114677</v>
      </c>
      <c r="BY178">
        <v>10345</v>
      </c>
      <c r="BZ178">
        <v>11695</v>
      </c>
      <c r="CA178">
        <v>12087</v>
      </c>
      <c r="CB178">
        <v>784</v>
      </c>
      <c r="CC178">
        <v>567</v>
      </c>
      <c r="CD178">
        <v>391</v>
      </c>
      <c r="CE178">
        <v>293</v>
      </c>
    </row>
    <row r="179" spans="1:83" ht="12.75">
      <c r="A179">
        <v>3862</v>
      </c>
      <c r="B179">
        <v>67</v>
      </c>
      <c r="C179">
        <v>1</v>
      </c>
      <c r="D179">
        <v>3</v>
      </c>
      <c r="E179" t="s">
        <v>178</v>
      </c>
      <c r="F179">
        <v>494</v>
      </c>
      <c r="G179">
        <v>500</v>
      </c>
      <c r="H179">
        <v>0</v>
      </c>
      <c r="I179">
        <v>0</v>
      </c>
      <c r="J179">
        <v>0</v>
      </c>
      <c r="K179">
        <v>0</v>
      </c>
      <c r="L179">
        <v>3</v>
      </c>
      <c r="M179">
        <v>0</v>
      </c>
      <c r="N179">
        <v>2995277</v>
      </c>
      <c r="O179">
        <v>77638</v>
      </c>
      <c r="P179">
        <v>36365</v>
      </c>
      <c r="Q179">
        <v>0</v>
      </c>
      <c r="R179">
        <v>0</v>
      </c>
      <c r="S179">
        <v>0</v>
      </c>
      <c r="T179">
        <v>0</v>
      </c>
      <c r="U179">
        <v>18507</v>
      </c>
      <c r="V179">
        <v>343390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126250</v>
      </c>
      <c r="AE179">
        <v>217339</v>
      </c>
      <c r="AF179">
        <v>0</v>
      </c>
      <c r="AG179">
        <v>0</v>
      </c>
      <c r="AH179">
        <v>1570728</v>
      </c>
      <c r="AI179">
        <v>126250</v>
      </c>
      <c r="AJ179">
        <v>217339</v>
      </c>
      <c r="AK179">
        <v>58480</v>
      </c>
      <c r="AL179">
        <v>160800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316523</v>
      </c>
      <c r="AW179">
        <v>238885</v>
      </c>
      <c r="AX179">
        <v>77638</v>
      </c>
      <c r="AY179">
        <v>0</v>
      </c>
      <c r="AZ179">
        <v>0</v>
      </c>
      <c r="BA179">
        <v>0</v>
      </c>
      <c r="BB179">
        <v>343390</v>
      </c>
      <c r="BC179">
        <v>0</v>
      </c>
      <c r="BD179">
        <v>343390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160800</v>
      </c>
      <c r="BK179">
        <v>0</v>
      </c>
      <c r="BL179">
        <v>0</v>
      </c>
      <c r="BM179">
        <v>58480</v>
      </c>
      <c r="BN179">
        <v>0</v>
      </c>
      <c r="BO179">
        <v>0</v>
      </c>
      <c r="BP179">
        <v>988115</v>
      </c>
      <c r="BQ179">
        <v>143970</v>
      </c>
      <c r="BR179">
        <v>0</v>
      </c>
      <c r="BS179">
        <v>4749895</v>
      </c>
      <c r="BT179">
        <v>5957290</v>
      </c>
      <c r="BU179">
        <v>6101260</v>
      </c>
      <c r="BV179">
        <v>160800</v>
      </c>
      <c r="BW179">
        <v>1046595</v>
      </c>
      <c r="BX179">
        <v>143970</v>
      </c>
      <c r="BY179">
        <v>9500</v>
      </c>
      <c r="BZ179">
        <v>11915</v>
      </c>
      <c r="CA179">
        <v>12203</v>
      </c>
      <c r="CB179">
        <v>322</v>
      </c>
      <c r="CC179">
        <v>2093</v>
      </c>
      <c r="CD179">
        <v>288</v>
      </c>
      <c r="CE179">
        <v>500</v>
      </c>
    </row>
    <row r="180" spans="1:83" ht="12.75">
      <c r="A180">
        <v>2885</v>
      </c>
      <c r="B180">
        <v>64</v>
      </c>
      <c r="C180">
        <v>2</v>
      </c>
      <c r="D180">
        <v>3</v>
      </c>
      <c r="E180" t="s">
        <v>179</v>
      </c>
      <c r="F180">
        <v>1736</v>
      </c>
      <c r="G180">
        <v>1737</v>
      </c>
      <c r="H180">
        <v>0</v>
      </c>
      <c r="I180">
        <v>0</v>
      </c>
      <c r="J180">
        <v>0</v>
      </c>
      <c r="K180">
        <v>0</v>
      </c>
      <c r="L180">
        <v>12</v>
      </c>
      <c r="M180">
        <v>0</v>
      </c>
      <c r="N180">
        <v>8241899</v>
      </c>
      <c r="O180">
        <v>849344</v>
      </c>
      <c r="P180">
        <v>260000</v>
      </c>
      <c r="Q180">
        <v>0</v>
      </c>
      <c r="R180">
        <v>0</v>
      </c>
      <c r="S180">
        <v>0</v>
      </c>
      <c r="T180">
        <v>0</v>
      </c>
      <c r="U180">
        <v>268493</v>
      </c>
      <c r="V180">
        <v>22000</v>
      </c>
      <c r="W180">
        <v>200000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494849</v>
      </c>
      <c r="AE180">
        <v>361402</v>
      </c>
      <c r="AF180">
        <v>270883</v>
      </c>
      <c r="AG180">
        <v>109708</v>
      </c>
      <c r="AH180">
        <v>4171852</v>
      </c>
      <c r="AI180">
        <v>494849</v>
      </c>
      <c r="AJ180">
        <v>361402</v>
      </c>
      <c r="AK180">
        <v>20000</v>
      </c>
      <c r="AL180">
        <v>392980</v>
      </c>
      <c r="AM180">
        <v>0</v>
      </c>
      <c r="AN180">
        <v>0</v>
      </c>
      <c r="AO180">
        <v>0</v>
      </c>
      <c r="AP180">
        <v>5000</v>
      </c>
      <c r="AQ180">
        <v>477491</v>
      </c>
      <c r="AR180">
        <v>270883</v>
      </c>
      <c r="AS180">
        <v>109708</v>
      </c>
      <c r="AT180">
        <v>0</v>
      </c>
      <c r="AU180">
        <v>95000</v>
      </c>
      <c r="AV180">
        <v>1226249</v>
      </c>
      <c r="AW180">
        <v>374905</v>
      </c>
      <c r="AX180">
        <v>849344</v>
      </c>
      <c r="AY180">
        <v>0</v>
      </c>
      <c r="AZ180">
        <v>0</v>
      </c>
      <c r="BA180">
        <v>2000</v>
      </c>
      <c r="BB180">
        <v>77000</v>
      </c>
      <c r="BC180">
        <v>0</v>
      </c>
      <c r="BD180">
        <v>22000</v>
      </c>
      <c r="BE180">
        <v>55000</v>
      </c>
      <c r="BF180">
        <v>0</v>
      </c>
      <c r="BG180">
        <v>0</v>
      </c>
      <c r="BH180">
        <v>0</v>
      </c>
      <c r="BI180">
        <v>0</v>
      </c>
      <c r="BJ180">
        <v>392980</v>
      </c>
      <c r="BK180">
        <v>0</v>
      </c>
      <c r="BL180">
        <v>95000</v>
      </c>
      <c r="BM180">
        <v>20000</v>
      </c>
      <c r="BN180">
        <v>0</v>
      </c>
      <c r="BO180">
        <v>10000</v>
      </c>
      <c r="BP180">
        <v>1265895</v>
      </c>
      <c r="BQ180">
        <v>376148</v>
      </c>
      <c r="BR180">
        <v>201133</v>
      </c>
      <c r="BS180">
        <v>13058099</v>
      </c>
      <c r="BT180">
        <v>14841974</v>
      </c>
      <c r="BU180">
        <v>15419255</v>
      </c>
      <c r="BV180">
        <v>487980</v>
      </c>
      <c r="BW180">
        <v>1295895</v>
      </c>
      <c r="BX180">
        <v>577281</v>
      </c>
      <c r="BY180">
        <v>7466</v>
      </c>
      <c r="BZ180">
        <v>8486</v>
      </c>
      <c r="CA180">
        <v>8816</v>
      </c>
      <c r="CB180">
        <v>279</v>
      </c>
      <c r="CC180">
        <v>741</v>
      </c>
      <c r="CD180">
        <v>330</v>
      </c>
      <c r="CE180">
        <v>1749</v>
      </c>
    </row>
    <row r="181" spans="1:83" ht="12.75">
      <c r="A181">
        <v>2884</v>
      </c>
      <c r="B181">
        <v>64</v>
      </c>
      <c r="C181">
        <v>2</v>
      </c>
      <c r="D181">
        <v>2</v>
      </c>
      <c r="E181" t="s">
        <v>180</v>
      </c>
      <c r="F181">
        <v>1231</v>
      </c>
      <c r="G181">
        <v>1212</v>
      </c>
      <c r="H181">
        <v>0</v>
      </c>
      <c r="I181">
        <v>0</v>
      </c>
      <c r="J181">
        <v>0</v>
      </c>
      <c r="K181">
        <v>0</v>
      </c>
      <c r="L181">
        <v>21</v>
      </c>
      <c r="M181">
        <v>0</v>
      </c>
      <c r="N181">
        <v>6877645</v>
      </c>
      <c r="O181">
        <v>515533</v>
      </c>
      <c r="P181">
        <v>187000</v>
      </c>
      <c r="Q181">
        <v>0</v>
      </c>
      <c r="R181">
        <v>0</v>
      </c>
      <c r="S181">
        <v>0</v>
      </c>
      <c r="T181">
        <v>0</v>
      </c>
      <c r="U181">
        <v>62042</v>
      </c>
      <c r="V181">
        <v>208500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440626</v>
      </c>
      <c r="AE181">
        <v>363314</v>
      </c>
      <c r="AF181">
        <v>4417</v>
      </c>
      <c r="AG181">
        <v>4980</v>
      </c>
      <c r="AH181">
        <v>4133443</v>
      </c>
      <c r="AI181">
        <v>440626</v>
      </c>
      <c r="AJ181">
        <v>363314</v>
      </c>
      <c r="AK181">
        <v>20000</v>
      </c>
      <c r="AL181">
        <v>460041</v>
      </c>
      <c r="AM181">
        <v>0</v>
      </c>
      <c r="AN181">
        <v>26129</v>
      </c>
      <c r="AO181">
        <v>0</v>
      </c>
      <c r="AP181">
        <v>1000</v>
      </c>
      <c r="AQ181">
        <v>77297</v>
      </c>
      <c r="AR181">
        <v>4417</v>
      </c>
      <c r="AS181">
        <v>4980</v>
      </c>
      <c r="AT181">
        <v>0</v>
      </c>
      <c r="AU181">
        <v>66000</v>
      </c>
      <c r="AV181">
        <v>763912</v>
      </c>
      <c r="AW181">
        <v>245879</v>
      </c>
      <c r="AX181">
        <v>515533</v>
      </c>
      <c r="AY181">
        <v>0</v>
      </c>
      <c r="AZ181">
        <v>0</v>
      </c>
      <c r="BA181">
        <v>2500</v>
      </c>
      <c r="BB181">
        <v>208500</v>
      </c>
      <c r="BC181">
        <v>0</v>
      </c>
      <c r="BD181">
        <v>208500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460041</v>
      </c>
      <c r="BK181">
        <v>0</v>
      </c>
      <c r="BL181">
        <v>66000</v>
      </c>
      <c r="BM181">
        <v>20000</v>
      </c>
      <c r="BN181">
        <v>0</v>
      </c>
      <c r="BO181">
        <v>25000</v>
      </c>
      <c r="BP181">
        <v>1721996</v>
      </c>
      <c r="BQ181">
        <v>455296</v>
      </c>
      <c r="BR181">
        <v>323142</v>
      </c>
      <c r="BS181">
        <v>11114290</v>
      </c>
      <c r="BT181">
        <v>13407327</v>
      </c>
      <c r="BU181">
        <v>14185765</v>
      </c>
      <c r="BV181">
        <v>526041</v>
      </c>
      <c r="BW181">
        <v>1766996</v>
      </c>
      <c r="BX181">
        <v>778438</v>
      </c>
      <c r="BY181">
        <v>8942</v>
      </c>
      <c r="BZ181">
        <v>10786</v>
      </c>
      <c r="CA181">
        <v>11413</v>
      </c>
      <c r="CB181">
        <v>423</v>
      </c>
      <c r="CC181">
        <v>1422</v>
      </c>
      <c r="CD181">
        <v>626</v>
      </c>
      <c r="CE181">
        <v>1243</v>
      </c>
    </row>
    <row r="182" spans="1:83" ht="12.75">
      <c r="A182">
        <v>2891</v>
      </c>
      <c r="B182">
        <v>9</v>
      </c>
      <c r="C182">
        <v>10</v>
      </c>
      <c r="D182">
        <v>1</v>
      </c>
      <c r="E182" t="s">
        <v>181</v>
      </c>
      <c r="F182">
        <v>465</v>
      </c>
      <c r="G182">
        <v>468</v>
      </c>
      <c r="H182">
        <v>0</v>
      </c>
      <c r="I182">
        <v>0</v>
      </c>
      <c r="J182">
        <v>0</v>
      </c>
      <c r="K182">
        <v>0</v>
      </c>
      <c r="L182">
        <v>8</v>
      </c>
      <c r="M182">
        <v>0</v>
      </c>
      <c r="N182">
        <v>2137613</v>
      </c>
      <c r="O182">
        <v>61449</v>
      </c>
      <c r="P182">
        <v>121614</v>
      </c>
      <c r="Q182">
        <v>0</v>
      </c>
      <c r="R182">
        <v>0</v>
      </c>
      <c r="S182">
        <v>0</v>
      </c>
      <c r="T182">
        <v>0</v>
      </c>
      <c r="U182">
        <v>626604</v>
      </c>
      <c r="V182">
        <v>639867</v>
      </c>
      <c r="W182">
        <v>0</v>
      </c>
      <c r="X182">
        <v>10390</v>
      </c>
      <c r="Y182">
        <v>0</v>
      </c>
      <c r="Z182">
        <v>0</v>
      </c>
      <c r="AA182">
        <v>625774</v>
      </c>
      <c r="AB182">
        <v>0</v>
      </c>
      <c r="AC182">
        <v>0</v>
      </c>
      <c r="AD182">
        <v>104920</v>
      </c>
      <c r="AE182">
        <v>131024</v>
      </c>
      <c r="AF182">
        <v>50658</v>
      </c>
      <c r="AG182">
        <v>13866</v>
      </c>
      <c r="AH182">
        <v>1620163</v>
      </c>
      <c r="AI182">
        <v>104920</v>
      </c>
      <c r="AJ182">
        <v>131024</v>
      </c>
      <c r="AK182">
        <v>0</v>
      </c>
      <c r="AL182">
        <v>335259</v>
      </c>
      <c r="AM182">
        <v>0</v>
      </c>
      <c r="AN182">
        <v>0</v>
      </c>
      <c r="AO182">
        <v>0</v>
      </c>
      <c r="AP182">
        <v>5600</v>
      </c>
      <c r="AQ182">
        <v>95024</v>
      </c>
      <c r="AR182">
        <v>50658</v>
      </c>
      <c r="AS182">
        <v>13866</v>
      </c>
      <c r="AT182">
        <v>0</v>
      </c>
      <c r="AU182">
        <v>13500</v>
      </c>
      <c r="AV182">
        <v>550937</v>
      </c>
      <c r="AW182">
        <v>488488</v>
      </c>
      <c r="AX182">
        <v>61449</v>
      </c>
      <c r="AY182">
        <v>0</v>
      </c>
      <c r="AZ182">
        <v>0</v>
      </c>
      <c r="BA182">
        <v>0</v>
      </c>
      <c r="BB182">
        <v>639867</v>
      </c>
      <c r="BC182">
        <v>0</v>
      </c>
      <c r="BD182">
        <v>639867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335259</v>
      </c>
      <c r="BK182">
        <v>0</v>
      </c>
      <c r="BL182">
        <v>13500</v>
      </c>
      <c r="BM182">
        <v>0</v>
      </c>
      <c r="BN182">
        <v>0</v>
      </c>
      <c r="BO182">
        <v>0</v>
      </c>
      <c r="BP182">
        <v>393809</v>
      </c>
      <c r="BQ182">
        <v>170605</v>
      </c>
      <c r="BR182">
        <v>39715</v>
      </c>
      <c r="BS182">
        <v>4069583</v>
      </c>
      <c r="BT182">
        <v>4812151</v>
      </c>
      <c r="BU182">
        <v>5022471</v>
      </c>
      <c r="BV182">
        <v>348759</v>
      </c>
      <c r="BW182">
        <v>393809</v>
      </c>
      <c r="BX182">
        <v>210320</v>
      </c>
      <c r="BY182">
        <v>8568</v>
      </c>
      <c r="BZ182">
        <v>10131</v>
      </c>
      <c r="CA182">
        <v>10574</v>
      </c>
      <c r="CB182">
        <v>734</v>
      </c>
      <c r="CC182">
        <v>829</v>
      </c>
      <c r="CD182">
        <v>443</v>
      </c>
      <c r="CE182">
        <v>475</v>
      </c>
    </row>
    <row r="183" spans="1:83" ht="12.75">
      <c r="A183">
        <v>2898</v>
      </c>
      <c r="B183">
        <v>28</v>
      </c>
      <c r="C183">
        <v>2</v>
      </c>
      <c r="D183">
        <v>1</v>
      </c>
      <c r="E183" t="s">
        <v>182</v>
      </c>
      <c r="F183">
        <v>1286</v>
      </c>
      <c r="G183">
        <v>1271</v>
      </c>
      <c r="H183">
        <v>0</v>
      </c>
      <c r="I183">
        <v>0</v>
      </c>
      <c r="J183">
        <v>0</v>
      </c>
      <c r="K183">
        <v>0</v>
      </c>
      <c r="L183">
        <v>90</v>
      </c>
      <c r="M183">
        <v>0</v>
      </c>
      <c r="N183">
        <v>5690139.91</v>
      </c>
      <c r="O183">
        <v>172880</v>
      </c>
      <c r="P183">
        <v>55495</v>
      </c>
      <c r="Q183">
        <v>0</v>
      </c>
      <c r="R183">
        <v>0</v>
      </c>
      <c r="S183">
        <v>0</v>
      </c>
      <c r="T183">
        <v>0</v>
      </c>
      <c r="U183">
        <v>1386597</v>
      </c>
      <c r="V183">
        <v>88000</v>
      </c>
      <c r="W183">
        <v>22590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192200.85</v>
      </c>
      <c r="AE183">
        <v>682860.45</v>
      </c>
      <c r="AF183">
        <v>410004</v>
      </c>
      <c r="AG183">
        <v>86406</v>
      </c>
      <c r="AH183">
        <v>4597319.54</v>
      </c>
      <c r="AI183">
        <v>192200.85</v>
      </c>
      <c r="AJ183">
        <v>682860.45</v>
      </c>
      <c r="AK183">
        <v>795000</v>
      </c>
      <c r="AL183">
        <v>322511</v>
      </c>
      <c r="AM183">
        <v>0</v>
      </c>
      <c r="AN183">
        <v>0</v>
      </c>
      <c r="AO183">
        <v>0</v>
      </c>
      <c r="AP183">
        <v>0</v>
      </c>
      <c r="AQ183">
        <v>538549</v>
      </c>
      <c r="AR183">
        <v>410004</v>
      </c>
      <c r="AS183">
        <v>86406</v>
      </c>
      <c r="AT183">
        <v>0</v>
      </c>
      <c r="AU183">
        <v>34078</v>
      </c>
      <c r="AV183">
        <v>1430617</v>
      </c>
      <c r="AW183">
        <v>1257737</v>
      </c>
      <c r="AX183">
        <v>172880</v>
      </c>
      <c r="AY183">
        <v>0</v>
      </c>
      <c r="AZ183">
        <v>0</v>
      </c>
      <c r="BA183">
        <v>0</v>
      </c>
      <c r="BB183">
        <v>88000</v>
      </c>
      <c r="BC183">
        <v>0</v>
      </c>
      <c r="BD183">
        <v>88000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322511</v>
      </c>
      <c r="BK183">
        <v>0</v>
      </c>
      <c r="BL183">
        <v>34078</v>
      </c>
      <c r="BM183">
        <v>795000</v>
      </c>
      <c r="BN183">
        <v>0</v>
      </c>
      <c r="BO183">
        <v>15000</v>
      </c>
      <c r="BP183">
        <v>187448</v>
      </c>
      <c r="BQ183">
        <v>310000</v>
      </c>
      <c r="BR183">
        <v>71412</v>
      </c>
      <c r="BS183">
        <v>11243811</v>
      </c>
      <c r="BT183">
        <v>12597848</v>
      </c>
      <c r="BU183">
        <v>12979260</v>
      </c>
      <c r="BV183">
        <v>356589</v>
      </c>
      <c r="BW183">
        <v>997448</v>
      </c>
      <c r="BX183">
        <v>381412</v>
      </c>
      <c r="BY183">
        <v>8213</v>
      </c>
      <c r="BZ183">
        <v>9202</v>
      </c>
      <c r="CA183">
        <v>9481</v>
      </c>
      <c r="CB183">
        <v>260</v>
      </c>
      <c r="CC183">
        <v>729</v>
      </c>
      <c r="CD183">
        <v>279</v>
      </c>
      <c r="CE183">
        <v>1369</v>
      </c>
    </row>
    <row r="184" spans="1:83" ht="12.75">
      <c r="A184">
        <v>3647</v>
      </c>
      <c r="B184">
        <v>43</v>
      </c>
      <c r="C184">
        <v>9</v>
      </c>
      <c r="D184">
        <v>2</v>
      </c>
      <c r="E184" t="s">
        <v>183</v>
      </c>
      <c r="F184">
        <v>964</v>
      </c>
      <c r="G184">
        <v>944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5366508</v>
      </c>
      <c r="O184">
        <v>16990</v>
      </c>
      <c r="P184">
        <v>145388</v>
      </c>
      <c r="Q184">
        <v>0</v>
      </c>
      <c r="R184">
        <v>0</v>
      </c>
      <c r="S184">
        <v>0</v>
      </c>
      <c r="T184">
        <v>0</v>
      </c>
      <c r="U184">
        <v>1172447</v>
      </c>
      <c r="V184">
        <v>0</v>
      </c>
      <c r="W184">
        <v>0</v>
      </c>
      <c r="X184">
        <v>10390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304054</v>
      </c>
      <c r="AE184">
        <v>395634</v>
      </c>
      <c r="AF184">
        <v>234940</v>
      </c>
      <c r="AG184">
        <v>84609</v>
      </c>
      <c r="AH184">
        <v>4905935</v>
      </c>
      <c r="AI184">
        <v>304054</v>
      </c>
      <c r="AJ184">
        <v>395634</v>
      </c>
      <c r="AK184">
        <v>0</v>
      </c>
      <c r="AL184">
        <v>770673</v>
      </c>
      <c r="AM184">
        <v>0</v>
      </c>
      <c r="AN184">
        <v>0</v>
      </c>
      <c r="AO184">
        <v>0</v>
      </c>
      <c r="AP184">
        <v>0</v>
      </c>
      <c r="AQ184">
        <v>348260</v>
      </c>
      <c r="AR184">
        <v>234940</v>
      </c>
      <c r="AS184">
        <v>84609</v>
      </c>
      <c r="AT184">
        <v>0</v>
      </c>
      <c r="AU184">
        <v>33292</v>
      </c>
      <c r="AV184">
        <v>940576</v>
      </c>
      <c r="AW184">
        <v>918586</v>
      </c>
      <c r="AX184">
        <v>16990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770673</v>
      </c>
      <c r="BK184">
        <v>0</v>
      </c>
      <c r="BL184">
        <v>33292</v>
      </c>
      <c r="BM184">
        <v>0</v>
      </c>
      <c r="BN184">
        <v>0</v>
      </c>
      <c r="BO184">
        <v>0</v>
      </c>
      <c r="BP184">
        <v>903516</v>
      </c>
      <c r="BQ184">
        <v>395770</v>
      </c>
      <c r="BR184">
        <v>197809</v>
      </c>
      <c r="BS184">
        <v>10855397</v>
      </c>
      <c r="BT184">
        <v>12562878</v>
      </c>
      <c r="BU184">
        <v>13156457</v>
      </c>
      <c r="BV184">
        <v>803965</v>
      </c>
      <c r="BW184">
        <v>903516</v>
      </c>
      <c r="BX184">
        <v>593579</v>
      </c>
      <c r="BY184">
        <v>11379</v>
      </c>
      <c r="BZ184">
        <v>13169</v>
      </c>
      <c r="CA184">
        <v>13791</v>
      </c>
      <c r="CB184">
        <v>843</v>
      </c>
      <c r="CC184">
        <v>947</v>
      </c>
      <c r="CD184">
        <v>622</v>
      </c>
      <c r="CE184">
        <v>954</v>
      </c>
    </row>
    <row r="185" spans="1:83" ht="12.75">
      <c r="A185">
        <v>2912</v>
      </c>
      <c r="B185">
        <v>22</v>
      </c>
      <c r="C185">
        <v>3</v>
      </c>
      <c r="D185">
        <v>1</v>
      </c>
      <c r="E185" t="s">
        <v>184</v>
      </c>
      <c r="F185">
        <v>1039</v>
      </c>
      <c r="G185">
        <v>1041</v>
      </c>
      <c r="H185">
        <v>0.25</v>
      </c>
      <c r="I185">
        <v>0</v>
      </c>
      <c r="J185">
        <v>0.25</v>
      </c>
      <c r="K185">
        <v>0</v>
      </c>
      <c r="L185">
        <v>4</v>
      </c>
      <c r="M185">
        <v>0</v>
      </c>
      <c r="N185">
        <v>5178509.07</v>
      </c>
      <c r="O185">
        <v>106059.19</v>
      </c>
      <c r="P185">
        <v>50135</v>
      </c>
      <c r="Q185">
        <v>0</v>
      </c>
      <c r="R185">
        <v>0</v>
      </c>
      <c r="S185">
        <v>0</v>
      </c>
      <c r="T185">
        <v>0</v>
      </c>
      <c r="U185">
        <v>1337169.82</v>
      </c>
      <c r="V185">
        <v>59422</v>
      </c>
      <c r="W185">
        <v>0</v>
      </c>
      <c r="X185">
        <v>5922.3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302858.87</v>
      </c>
      <c r="AE185">
        <v>419950.84</v>
      </c>
      <c r="AF185">
        <v>149623.82</v>
      </c>
      <c r="AG185">
        <v>0</v>
      </c>
      <c r="AH185">
        <v>3108647.42</v>
      </c>
      <c r="AI185">
        <v>302858.87</v>
      </c>
      <c r="AJ185">
        <v>419950.84</v>
      </c>
      <c r="AK185">
        <v>0</v>
      </c>
      <c r="AL185">
        <v>241573.87</v>
      </c>
      <c r="AM185">
        <v>0</v>
      </c>
      <c r="AN185">
        <v>2500</v>
      </c>
      <c r="AO185">
        <v>0</v>
      </c>
      <c r="AP185">
        <v>8501</v>
      </c>
      <c r="AQ185">
        <v>336073.72</v>
      </c>
      <c r="AR185">
        <v>149623.82</v>
      </c>
      <c r="AS185">
        <v>0</v>
      </c>
      <c r="AT185">
        <v>0</v>
      </c>
      <c r="AU185">
        <v>13194.14</v>
      </c>
      <c r="AV185">
        <v>1183210.18</v>
      </c>
      <c r="AW185">
        <v>1077150.99</v>
      </c>
      <c r="AX185">
        <v>106059.19</v>
      </c>
      <c r="AY185">
        <v>0</v>
      </c>
      <c r="AZ185">
        <v>0</v>
      </c>
      <c r="BA185">
        <v>0</v>
      </c>
      <c r="BB185">
        <v>59422</v>
      </c>
      <c r="BC185">
        <v>0</v>
      </c>
      <c r="BD185">
        <v>59422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241573.87</v>
      </c>
      <c r="BK185">
        <v>0</v>
      </c>
      <c r="BL185">
        <v>13194.14</v>
      </c>
      <c r="BM185">
        <v>0</v>
      </c>
      <c r="BN185">
        <v>0</v>
      </c>
      <c r="BO185">
        <v>0</v>
      </c>
      <c r="BP185">
        <v>521280</v>
      </c>
      <c r="BQ185">
        <v>328800</v>
      </c>
      <c r="BR185">
        <v>3000</v>
      </c>
      <c r="BS185">
        <v>9804055</v>
      </c>
      <c r="BT185">
        <v>10580103</v>
      </c>
      <c r="BU185">
        <v>10911903</v>
      </c>
      <c r="BV185">
        <v>254768</v>
      </c>
      <c r="BW185">
        <v>521280</v>
      </c>
      <c r="BX185">
        <v>331800</v>
      </c>
      <c r="BY185">
        <v>9391</v>
      </c>
      <c r="BZ185">
        <v>10134</v>
      </c>
      <c r="CA185">
        <v>10452</v>
      </c>
      <c r="CB185">
        <v>244</v>
      </c>
      <c r="CC185">
        <v>499</v>
      </c>
      <c r="CD185">
        <v>318</v>
      </c>
      <c r="CE185">
        <v>1044</v>
      </c>
    </row>
    <row r="186" spans="1:83" ht="12.75">
      <c r="A186">
        <v>2940</v>
      </c>
      <c r="B186">
        <v>21</v>
      </c>
      <c r="C186">
        <v>8</v>
      </c>
      <c r="D186">
        <v>1</v>
      </c>
      <c r="E186" t="s">
        <v>185</v>
      </c>
      <c r="F186">
        <v>282</v>
      </c>
      <c r="G186">
        <v>283</v>
      </c>
      <c r="H186">
        <v>0</v>
      </c>
      <c r="I186">
        <v>0</v>
      </c>
      <c r="J186">
        <v>0</v>
      </c>
      <c r="K186">
        <v>0</v>
      </c>
      <c r="L186">
        <v>5</v>
      </c>
      <c r="M186">
        <v>0</v>
      </c>
      <c r="N186">
        <v>1655596</v>
      </c>
      <c r="O186">
        <v>31290</v>
      </c>
      <c r="P186">
        <v>41375</v>
      </c>
      <c r="Q186">
        <v>0</v>
      </c>
      <c r="R186">
        <v>0</v>
      </c>
      <c r="S186">
        <v>0</v>
      </c>
      <c r="T186">
        <v>0</v>
      </c>
      <c r="U186">
        <v>120994</v>
      </c>
      <c r="V186">
        <v>114201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64412</v>
      </c>
      <c r="AE186">
        <v>362158</v>
      </c>
      <c r="AF186">
        <v>0</v>
      </c>
      <c r="AG186">
        <v>7300</v>
      </c>
      <c r="AH186">
        <v>1377532</v>
      </c>
      <c r="AI186">
        <v>64412</v>
      </c>
      <c r="AJ186">
        <v>362158</v>
      </c>
      <c r="AK186">
        <v>0</v>
      </c>
      <c r="AL186">
        <v>134100</v>
      </c>
      <c r="AM186">
        <v>0</v>
      </c>
      <c r="AN186">
        <v>0</v>
      </c>
      <c r="AO186">
        <v>0</v>
      </c>
      <c r="AP186">
        <v>0</v>
      </c>
      <c r="AQ186">
        <v>66608</v>
      </c>
      <c r="AR186">
        <v>0</v>
      </c>
      <c r="AS186">
        <v>7300</v>
      </c>
      <c r="AT186">
        <v>0</v>
      </c>
      <c r="AU186">
        <v>36050</v>
      </c>
      <c r="AV186">
        <v>278904</v>
      </c>
      <c r="AW186">
        <v>247614</v>
      </c>
      <c r="AX186">
        <v>31290</v>
      </c>
      <c r="AY186">
        <v>0</v>
      </c>
      <c r="AZ186">
        <v>0</v>
      </c>
      <c r="BA186">
        <v>0</v>
      </c>
      <c r="BB186">
        <v>114201</v>
      </c>
      <c r="BC186">
        <v>0</v>
      </c>
      <c r="BD186">
        <v>114201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134100</v>
      </c>
      <c r="BK186">
        <v>0</v>
      </c>
      <c r="BL186">
        <v>36050</v>
      </c>
      <c r="BM186">
        <v>0</v>
      </c>
      <c r="BN186">
        <v>0</v>
      </c>
      <c r="BO186">
        <v>0</v>
      </c>
      <c r="BP186">
        <v>226408</v>
      </c>
      <c r="BQ186">
        <v>140650</v>
      </c>
      <c r="BR186">
        <v>0</v>
      </c>
      <c r="BS186">
        <v>3154696</v>
      </c>
      <c r="BT186">
        <v>3551254</v>
      </c>
      <c r="BU186">
        <v>3691904</v>
      </c>
      <c r="BV186">
        <v>170150</v>
      </c>
      <c r="BW186">
        <v>226408</v>
      </c>
      <c r="BX186">
        <v>140650</v>
      </c>
      <c r="BY186">
        <v>10954</v>
      </c>
      <c r="BZ186">
        <v>12331</v>
      </c>
      <c r="CA186">
        <v>12819</v>
      </c>
      <c r="CB186">
        <v>591</v>
      </c>
      <c r="CC186">
        <v>786</v>
      </c>
      <c r="CD186">
        <v>488</v>
      </c>
      <c r="CE186">
        <v>288</v>
      </c>
    </row>
    <row r="187" spans="1:83" ht="12.75">
      <c r="A187">
        <v>2961</v>
      </c>
      <c r="B187">
        <v>42</v>
      </c>
      <c r="C187">
        <v>8</v>
      </c>
      <c r="D187">
        <v>1</v>
      </c>
      <c r="E187" t="s">
        <v>186</v>
      </c>
      <c r="F187">
        <v>465</v>
      </c>
      <c r="G187">
        <v>460</v>
      </c>
      <c r="H187">
        <v>0</v>
      </c>
      <c r="I187">
        <v>0</v>
      </c>
      <c r="J187">
        <v>0</v>
      </c>
      <c r="K187">
        <v>0</v>
      </c>
      <c r="L187">
        <v>9</v>
      </c>
      <c r="M187">
        <v>0</v>
      </c>
      <c r="N187">
        <v>1747531.8</v>
      </c>
      <c r="O187">
        <v>140265</v>
      </c>
      <c r="P187">
        <v>82546</v>
      </c>
      <c r="Q187">
        <v>0</v>
      </c>
      <c r="R187">
        <v>3500</v>
      </c>
      <c r="S187">
        <v>0</v>
      </c>
      <c r="T187">
        <v>0</v>
      </c>
      <c r="U187">
        <v>731315</v>
      </c>
      <c r="V187">
        <v>10240.85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141613</v>
      </c>
      <c r="AE187">
        <v>205454</v>
      </c>
      <c r="AF187">
        <v>39361</v>
      </c>
      <c r="AG187">
        <v>85849</v>
      </c>
      <c r="AH187">
        <v>1499603.2</v>
      </c>
      <c r="AI187">
        <v>141613</v>
      </c>
      <c r="AJ187">
        <v>205454</v>
      </c>
      <c r="AK187">
        <v>7100</v>
      </c>
      <c r="AL187">
        <v>169499</v>
      </c>
      <c r="AM187">
        <v>0</v>
      </c>
      <c r="AN187">
        <v>0</v>
      </c>
      <c r="AO187">
        <v>0</v>
      </c>
      <c r="AP187">
        <v>12000</v>
      </c>
      <c r="AQ187">
        <v>163993</v>
      </c>
      <c r="AR187">
        <v>39361</v>
      </c>
      <c r="AS187">
        <v>85849</v>
      </c>
      <c r="AT187">
        <v>0</v>
      </c>
      <c r="AU187">
        <v>30000</v>
      </c>
      <c r="AV187">
        <v>666818.24</v>
      </c>
      <c r="AW187">
        <v>526553.24</v>
      </c>
      <c r="AX187">
        <v>140265</v>
      </c>
      <c r="AY187">
        <v>0</v>
      </c>
      <c r="AZ187">
        <v>0</v>
      </c>
      <c r="BA187">
        <v>0</v>
      </c>
      <c r="BB187">
        <v>10240.85</v>
      </c>
      <c r="BC187">
        <v>0</v>
      </c>
      <c r="BD187">
        <v>10240.85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169499</v>
      </c>
      <c r="BK187">
        <v>0</v>
      </c>
      <c r="BL187">
        <v>30000</v>
      </c>
      <c r="BM187">
        <v>7100</v>
      </c>
      <c r="BN187">
        <v>0</v>
      </c>
      <c r="BO187">
        <v>0</v>
      </c>
      <c r="BP187">
        <v>36464</v>
      </c>
      <c r="BQ187">
        <v>141440</v>
      </c>
      <c r="BR187">
        <v>0</v>
      </c>
      <c r="BS187">
        <v>3988304</v>
      </c>
      <c r="BT187">
        <v>4231367</v>
      </c>
      <c r="BU187">
        <v>4372807</v>
      </c>
      <c r="BV187">
        <v>199499</v>
      </c>
      <c r="BW187">
        <v>43564</v>
      </c>
      <c r="BX187">
        <v>141440</v>
      </c>
      <c r="BY187">
        <v>8450</v>
      </c>
      <c r="BZ187">
        <v>8965</v>
      </c>
      <c r="CA187">
        <v>9264</v>
      </c>
      <c r="CB187">
        <v>423</v>
      </c>
      <c r="CC187">
        <v>92</v>
      </c>
      <c r="CD187">
        <v>300</v>
      </c>
      <c r="CE187">
        <v>472</v>
      </c>
    </row>
    <row r="188" spans="1:83" ht="12.75">
      <c r="A188">
        <v>3087</v>
      </c>
      <c r="B188">
        <v>64</v>
      </c>
      <c r="C188">
        <v>2</v>
      </c>
      <c r="D188">
        <v>3</v>
      </c>
      <c r="E188" t="s">
        <v>187</v>
      </c>
      <c r="F188">
        <v>103</v>
      </c>
      <c r="G188">
        <v>103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708554</v>
      </c>
      <c r="O188">
        <v>51950</v>
      </c>
      <c r="P188">
        <v>129875</v>
      </c>
      <c r="Q188">
        <v>0</v>
      </c>
      <c r="R188">
        <v>0</v>
      </c>
      <c r="S188">
        <v>0</v>
      </c>
      <c r="T188">
        <v>0</v>
      </c>
      <c r="U188">
        <v>500</v>
      </c>
      <c r="V188">
        <v>7300</v>
      </c>
      <c r="W188">
        <v>0</v>
      </c>
      <c r="X188">
        <v>835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22007</v>
      </c>
      <c r="AE188">
        <v>15795</v>
      </c>
      <c r="AF188">
        <v>3000</v>
      </c>
      <c r="AG188">
        <v>270</v>
      </c>
      <c r="AH188">
        <v>495374</v>
      </c>
      <c r="AI188">
        <v>22007</v>
      </c>
      <c r="AJ188">
        <v>15795</v>
      </c>
      <c r="AK188">
        <v>16580</v>
      </c>
      <c r="AL188">
        <v>41373</v>
      </c>
      <c r="AM188">
        <v>0</v>
      </c>
      <c r="AN188">
        <v>0</v>
      </c>
      <c r="AO188">
        <v>45595</v>
      </c>
      <c r="AP188">
        <v>0</v>
      </c>
      <c r="AQ188">
        <v>12866</v>
      </c>
      <c r="AR188">
        <v>3000</v>
      </c>
      <c r="AS188">
        <v>270</v>
      </c>
      <c r="AT188">
        <v>0</v>
      </c>
      <c r="AU188">
        <v>8125</v>
      </c>
      <c r="AV188">
        <v>64145</v>
      </c>
      <c r="AW188">
        <v>12195</v>
      </c>
      <c r="AX188">
        <v>51950</v>
      </c>
      <c r="AY188">
        <v>0</v>
      </c>
      <c r="AZ188">
        <v>0</v>
      </c>
      <c r="BA188">
        <v>0</v>
      </c>
      <c r="BB188">
        <v>7300</v>
      </c>
      <c r="BC188">
        <v>0</v>
      </c>
      <c r="BD188">
        <v>7300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41373</v>
      </c>
      <c r="BK188">
        <v>0</v>
      </c>
      <c r="BL188">
        <v>8125</v>
      </c>
      <c r="BM188">
        <v>16580</v>
      </c>
      <c r="BN188">
        <v>0</v>
      </c>
      <c r="BO188">
        <v>0</v>
      </c>
      <c r="BP188">
        <v>385211</v>
      </c>
      <c r="BQ188">
        <v>3200</v>
      </c>
      <c r="BR188">
        <v>0</v>
      </c>
      <c r="BS188">
        <v>1034161</v>
      </c>
      <c r="BT188">
        <v>1485450</v>
      </c>
      <c r="BU188">
        <v>1488650</v>
      </c>
      <c r="BV188">
        <v>49498</v>
      </c>
      <c r="BW188">
        <v>401791</v>
      </c>
      <c r="BX188">
        <v>3200</v>
      </c>
      <c r="BY188">
        <v>10040</v>
      </c>
      <c r="BZ188">
        <v>14422</v>
      </c>
      <c r="CA188">
        <v>14453</v>
      </c>
      <c r="CB188">
        <v>481</v>
      </c>
      <c r="CC188">
        <v>3901</v>
      </c>
      <c r="CD188">
        <v>31</v>
      </c>
      <c r="CE188">
        <v>103</v>
      </c>
    </row>
    <row r="189" spans="1:83" ht="12.75">
      <c r="A189">
        <v>3094</v>
      </c>
      <c r="B189">
        <v>64</v>
      </c>
      <c r="C189">
        <v>2</v>
      </c>
      <c r="D189">
        <v>3</v>
      </c>
      <c r="E189" t="s">
        <v>188</v>
      </c>
      <c r="F189">
        <v>99</v>
      </c>
      <c r="G189">
        <v>105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668041</v>
      </c>
      <c r="O189">
        <v>23897</v>
      </c>
      <c r="P189">
        <v>70831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24668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4148</v>
      </c>
      <c r="AE189">
        <v>115014</v>
      </c>
      <c r="AF189">
        <v>0</v>
      </c>
      <c r="AG189">
        <v>0</v>
      </c>
      <c r="AH189">
        <v>530958</v>
      </c>
      <c r="AI189">
        <v>4148</v>
      </c>
      <c r="AJ189">
        <v>115014</v>
      </c>
      <c r="AK189">
        <v>2530</v>
      </c>
      <c r="AL189">
        <v>65825</v>
      </c>
      <c r="AM189">
        <v>0</v>
      </c>
      <c r="AN189">
        <v>0</v>
      </c>
      <c r="AO189">
        <v>0</v>
      </c>
      <c r="AP189">
        <v>0</v>
      </c>
      <c r="AQ189">
        <v>24471</v>
      </c>
      <c r="AR189">
        <v>0</v>
      </c>
      <c r="AS189">
        <v>0</v>
      </c>
      <c r="AT189">
        <v>0</v>
      </c>
      <c r="AU189">
        <v>15540</v>
      </c>
      <c r="AV189">
        <v>57724</v>
      </c>
      <c r="AW189">
        <v>33827</v>
      </c>
      <c r="AX189">
        <v>23897</v>
      </c>
      <c r="AY189">
        <v>0</v>
      </c>
      <c r="AZ189">
        <v>0</v>
      </c>
      <c r="BA189">
        <v>0</v>
      </c>
      <c r="BB189">
        <v>24668</v>
      </c>
      <c r="BC189">
        <v>0</v>
      </c>
      <c r="BD189">
        <v>24668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65825</v>
      </c>
      <c r="BK189">
        <v>0</v>
      </c>
      <c r="BL189">
        <v>15540</v>
      </c>
      <c r="BM189">
        <v>2530</v>
      </c>
      <c r="BN189">
        <v>0</v>
      </c>
      <c r="BO189">
        <v>0</v>
      </c>
      <c r="BP189">
        <v>194576</v>
      </c>
      <c r="BQ189">
        <v>20050</v>
      </c>
      <c r="BR189">
        <v>3349</v>
      </c>
      <c r="BS189">
        <v>1117309</v>
      </c>
      <c r="BT189">
        <v>1395780</v>
      </c>
      <c r="BU189">
        <v>1419179</v>
      </c>
      <c r="BV189">
        <v>81365</v>
      </c>
      <c r="BW189">
        <v>197106</v>
      </c>
      <c r="BX189">
        <v>23399</v>
      </c>
      <c r="BY189">
        <v>10954</v>
      </c>
      <c r="BZ189">
        <v>13684</v>
      </c>
      <c r="CA189">
        <v>13914</v>
      </c>
      <c r="CB189">
        <v>798</v>
      </c>
      <c r="CC189">
        <v>1932</v>
      </c>
      <c r="CD189">
        <v>229</v>
      </c>
      <c r="CE189">
        <v>102</v>
      </c>
    </row>
    <row r="190" spans="1:83" ht="12.75">
      <c r="A190">
        <v>3129</v>
      </c>
      <c r="B190">
        <v>44</v>
      </c>
      <c r="C190">
        <v>6</v>
      </c>
      <c r="D190">
        <v>1</v>
      </c>
      <c r="E190" t="s">
        <v>189</v>
      </c>
      <c r="F190">
        <v>1468</v>
      </c>
      <c r="G190">
        <v>1465</v>
      </c>
      <c r="H190">
        <v>0</v>
      </c>
      <c r="I190">
        <v>0</v>
      </c>
      <c r="J190">
        <v>0</v>
      </c>
      <c r="K190">
        <v>0</v>
      </c>
      <c r="L190">
        <v>32</v>
      </c>
      <c r="M190">
        <v>0</v>
      </c>
      <c r="N190">
        <v>6345179</v>
      </c>
      <c r="O190">
        <v>243630</v>
      </c>
      <c r="P190">
        <v>192365</v>
      </c>
      <c r="Q190">
        <v>0</v>
      </c>
      <c r="R190">
        <v>0</v>
      </c>
      <c r="S190">
        <v>0</v>
      </c>
      <c r="T190">
        <v>0</v>
      </c>
      <c r="U190">
        <v>1293063</v>
      </c>
      <c r="V190">
        <v>135210</v>
      </c>
      <c r="W190">
        <v>0</v>
      </c>
      <c r="X190">
        <v>36600</v>
      </c>
      <c r="Y190">
        <v>0</v>
      </c>
      <c r="Z190">
        <v>30000</v>
      </c>
      <c r="AA190">
        <v>0</v>
      </c>
      <c r="AB190">
        <v>0</v>
      </c>
      <c r="AC190">
        <v>0</v>
      </c>
      <c r="AD190">
        <v>401875</v>
      </c>
      <c r="AE190">
        <v>540323</v>
      </c>
      <c r="AF190">
        <v>195260</v>
      </c>
      <c r="AG190">
        <v>162330</v>
      </c>
      <c r="AH190">
        <v>3944830</v>
      </c>
      <c r="AI190">
        <v>401875</v>
      </c>
      <c r="AJ190">
        <v>540323</v>
      </c>
      <c r="AK190">
        <v>155000</v>
      </c>
      <c r="AL190">
        <v>89115</v>
      </c>
      <c r="AM190">
        <v>0</v>
      </c>
      <c r="AN190">
        <v>0</v>
      </c>
      <c r="AO190">
        <v>0</v>
      </c>
      <c r="AP190">
        <v>12000</v>
      </c>
      <c r="AQ190">
        <v>508025</v>
      </c>
      <c r="AR190">
        <v>195260</v>
      </c>
      <c r="AS190">
        <v>162330</v>
      </c>
      <c r="AT190">
        <v>0</v>
      </c>
      <c r="AU190">
        <v>56000</v>
      </c>
      <c r="AV190">
        <v>1380285</v>
      </c>
      <c r="AW190">
        <v>1136155</v>
      </c>
      <c r="AX190">
        <v>243630</v>
      </c>
      <c r="AY190">
        <v>0</v>
      </c>
      <c r="AZ190">
        <v>0</v>
      </c>
      <c r="BA190">
        <v>500</v>
      </c>
      <c r="BB190">
        <v>165275</v>
      </c>
      <c r="BC190">
        <v>21465</v>
      </c>
      <c r="BD190">
        <v>135210</v>
      </c>
      <c r="BE190">
        <v>8600</v>
      </c>
      <c r="BF190">
        <v>0</v>
      </c>
      <c r="BG190">
        <v>0</v>
      </c>
      <c r="BH190">
        <v>0</v>
      </c>
      <c r="BI190">
        <v>0</v>
      </c>
      <c r="BJ190">
        <v>89115</v>
      </c>
      <c r="BK190">
        <v>0</v>
      </c>
      <c r="BL190">
        <v>56000</v>
      </c>
      <c r="BM190">
        <v>155000</v>
      </c>
      <c r="BN190">
        <v>0</v>
      </c>
      <c r="BO190">
        <v>0</v>
      </c>
      <c r="BP190">
        <v>1931475</v>
      </c>
      <c r="BQ190">
        <v>308500</v>
      </c>
      <c r="BR190">
        <v>22500</v>
      </c>
      <c r="BS190">
        <v>11898857</v>
      </c>
      <c r="BT190">
        <v>14130447</v>
      </c>
      <c r="BU190">
        <v>14461447</v>
      </c>
      <c r="BV190">
        <v>145115</v>
      </c>
      <c r="BW190">
        <v>2086475</v>
      </c>
      <c r="BX190">
        <v>331000</v>
      </c>
      <c r="BY190">
        <v>7938</v>
      </c>
      <c r="BZ190">
        <v>9427</v>
      </c>
      <c r="CA190">
        <v>9647</v>
      </c>
      <c r="CB190">
        <v>97</v>
      </c>
      <c r="CC190">
        <v>1392</v>
      </c>
      <c r="CD190">
        <v>221</v>
      </c>
      <c r="CE190">
        <v>1499</v>
      </c>
    </row>
    <row r="191" spans="1:83" ht="12.75">
      <c r="A191">
        <v>3150</v>
      </c>
      <c r="B191">
        <v>11</v>
      </c>
      <c r="C191">
        <v>5</v>
      </c>
      <c r="D191">
        <v>1</v>
      </c>
      <c r="E191" t="s">
        <v>190</v>
      </c>
      <c r="F191">
        <v>1652</v>
      </c>
      <c r="G191">
        <v>1650</v>
      </c>
      <c r="H191">
        <v>0</v>
      </c>
      <c r="I191">
        <v>0</v>
      </c>
      <c r="J191">
        <v>0</v>
      </c>
      <c r="K191">
        <v>0</v>
      </c>
      <c r="L191">
        <v>9</v>
      </c>
      <c r="M191">
        <v>0</v>
      </c>
      <c r="N191">
        <v>6648832</v>
      </c>
      <c r="O191">
        <v>70170</v>
      </c>
      <c r="P191">
        <v>57000</v>
      </c>
      <c r="Q191">
        <v>0</v>
      </c>
      <c r="R191">
        <v>0</v>
      </c>
      <c r="S191">
        <v>0</v>
      </c>
      <c r="T191">
        <v>0</v>
      </c>
      <c r="U191">
        <v>1305376</v>
      </c>
      <c r="V191">
        <v>143304</v>
      </c>
      <c r="W191">
        <v>30415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297654</v>
      </c>
      <c r="AE191">
        <v>804364</v>
      </c>
      <c r="AF191">
        <v>71003</v>
      </c>
      <c r="AG191">
        <v>125270</v>
      </c>
      <c r="AH191">
        <v>5373713</v>
      </c>
      <c r="AI191">
        <v>297654</v>
      </c>
      <c r="AJ191">
        <v>804364</v>
      </c>
      <c r="AK191">
        <v>7860</v>
      </c>
      <c r="AL191">
        <v>427000</v>
      </c>
      <c r="AM191">
        <v>0</v>
      </c>
      <c r="AN191">
        <v>0</v>
      </c>
      <c r="AO191">
        <v>0</v>
      </c>
      <c r="AP191">
        <v>0</v>
      </c>
      <c r="AQ191">
        <v>343273</v>
      </c>
      <c r="AR191">
        <v>71003</v>
      </c>
      <c r="AS191">
        <v>125270</v>
      </c>
      <c r="AT191">
        <v>0</v>
      </c>
      <c r="AU191">
        <v>97400</v>
      </c>
      <c r="AV191">
        <v>1105464</v>
      </c>
      <c r="AW191">
        <v>1033894</v>
      </c>
      <c r="AX191">
        <v>70170</v>
      </c>
      <c r="AY191">
        <v>0</v>
      </c>
      <c r="AZ191">
        <v>0</v>
      </c>
      <c r="BA191">
        <v>1400</v>
      </c>
      <c r="BB191">
        <v>143304</v>
      </c>
      <c r="BC191">
        <v>0</v>
      </c>
      <c r="BD191">
        <v>143304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427000</v>
      </c>
      <c r="BK191">
        <v>0</v>
      </c>
      <c r="BL191">
        <v>97400</v>
      </c>
      <c r="BM191">
        <v>7860</v>
      </c>
      <c r="BN191">
        <v>0</v>
      </c>
      <c r="BO191">
        <v>0</v>
      </c>
      <c r="BP191">
        <v>2158840</v>
      </c>
      <c r="BQ191">
        <v>489735</v>
      </c>
      <c r="BR191">
        <v>41350</v>
      </c>
      <c r="BS191">
        <v>13264993</v>
      </c>
      <c r="BT191">
        <v>15956093</v>
      </c>
      <c r="BU191">
        <v>16487178</v>
      </c>
      <c r="BV191">
        <v>524400</v>
      </c>
      <c r="BW191">
        <v>2166700</v>
      </c>
      <c r="BX191">
        <v>531085</v>
      </c>
      <c r="BY191">
        <v>7991</v>
      </c>
      <c r="BZ191">
        <v>9612</v>
      </c>
      <c r="CA191">
        <v>9932</v>
      </c>
      <c r="CB191">
        <v>316</v>
      </c>
      <c r="CC191">
        <v>1305</v>
      </c>
      <c r="CD191">
        <v>320</v>
      </c>
      <c r="CE191">
        <v>1660</v>
      </c>
    </row>
    <row r="192" spans="1:83" ht="12.75">
      <c r="A192">
        <v>3171</v>
      </c>
      <c r="B192">
        <v>14</v>
      </c>
      <c r="C192">
        <v>6</v>
      </c>
      <c r="D192">
        <v>1</v>
      </c>
      <c r="E192" t="s">
        <v>191</v>
      </c>
      <c r="F192">
        <v>1085</v>
      </c>
      <c r="G192">
        <v>1079</v>
      </c>
      <c r="H192">
        <v>0</v>
      </c>
      <c r="I192">
        <v>0</v>
      </c>
      <c r="J192">
        <v>0</v>
      </c>
      <c r="K192">
        <v>0</v>
      </c>
      <c r="L192">
        <v>65</v>
      </c>
      <c r="M192">
        <v>0</v>
      </c>
      <c r="N192">
        <v>5532139</v>
      </c>
      <c r="O192">
        <v>138150</v>
      </c>
      <c r="P192">
        <v>96000</v>
      </c>
      <c r="Q192">
        <v>250</v>
      </c>
      <c r="R192">
        <v>0</v>
      </c>
      <c r="S192">
        <v>0</v>
      </c>
      <c r="T192">
        <v>0</v>
      </c>
      <c r="U192">
        <v>607033</v>
      </c>
      <c r="V192">
        <v>455000</v>
      </c>
      <c r="W192">
        <v>0</v>
      </c>
      <c r="X192">
        <v>7500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133779</v>
      </c>
      <c r="AE192">
        <v>282329</v>
      </c>
      <c r="AF192">
        <v>181350</v>
      </c>
      <c r="AG192">
        <v>45807</v>
      </c>
      <c r="AH192">
        <v>2729587</v>
      </c>
      <c r="AI192">
        <v>133779</v>
      </c>
      <c r="AJ192">
        <v>282329</v>
      </c>
      <c r="AK192">
        <v>0</v>
      </c>
      <c r="AL192">
        <v>230389</v>
      </c>
      <c r="AM192">
        <v>0</v>
      </c>
      <c r="AN192">
        <v>0</v>
      </c>
      <c r="AO192">
        <v>0</v>
      </c>
      <c r="AP192">
        <v>0</v>
      </c>
      <c r="AQ192">
        <v>393105</v>
      </c>
      <c r="AR192">
        <v>181350</v>
      </c>
      <c r="AS192">
        <v>45807</v>
      </c>
      <c r="AT192">
        <v>0</v>
      </c>
      <c r="AU192">
        <v>105000</v>
      </c>
      <c r="AV192">
        <v>1085552</v>
      </c>
      <c r="AW192">
        <v>947402</v>
      </c>
      <c r="AX192">
        <v>138150</v>
      </c>
      <c r="AY192">
        <v>0</v>
      </c>
      <c r="AZ192">
        <v>0</v>
      </c>
      <c r="BA192">
        <v>0</v>
      </c>
      <c r="BB192">
        <v>455000</v>
      </c>
      <c r="BC192">
        <v>0</v>
      </c>
      <c r="BD192">
        <v>455000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230389</v>
      </c>
      <c r="BK192">
        <v>0</v>
      </c>
      <c r="BL192">
        <v>105000</v>
      </c>
      <c r="BM192">
        <v>0</v>
      </c>
      <c r="BN192">
        <v>0</v>
      </c>
      <c r="BO192">
        <v>0</v>
      </c>
      <c r="BP192">
        <v>742334</v>
      </c>
      <c r="BQ192">
        <v>226000</v>
      </c>
      <c r="BR192">
        <v>0</v>
      </c>
      <c r="BS192">
        <v>9415875</v>
      </c>
      <c r="BT192">
        <v>10493598</v>
      </c>
      <c r="BU192">
        <v>10719598</v>
      </c>
      <c r="BV192">
        <v>335389</v>
      </c>
      <c r="BW192">
        <v>742334</v>
      </c>
      <c r="BX192">
        <v>226000</v>
      </c>
      <c r="BY192">
        <v>8209</v>
      </c>
      <c r="BZ192">
        <v>9149</v>
      </c>
      <c r="CA192">
        <v>9346</v>
      </c>
      <c r="CB192">
        <v>292</v>
      </c>
      <c r="CC192">
        <v>647</v>
      </c>
      <c r="CD192">
        <v>197</v>
      </c>
      <c r="CE192">
        <v>1147</v>
      </c>
    </row>
    <row r="193" spans="1:83" ht="12.75">
      <c r="A193">
        <v>3206</v>
      </c>
      <c r="B193">
        <v>10</v>
      </c>
      <c r="C193">
        <v>10</v>
      </c>
      <c r="D193">
        <v>1</v>
      </c>
      <c r="E193" t="s">
        <v>192</v>
      </c>
      <c r="F193">
        <v>641</v>
      </c>
      <c r="G193">
        <v>638</v>
      </c>
      <c r="H193">
        <v>0</v>
      </c>
      <c r="I193">
        <v>0</v>
      </c>
      <c r="J193">
        <v>0</v>
      </c>
      <c r="K193">
        <v>0</v>
      </c>
      <c r="L193">
        <v>40</v>
      </c>
      <c r="M193">
        <v>0</v>
      </c>
      <c r="N193">
        <v>3107880</v>
      </c>
      <c r="O193">
        <v>125025</v>
      </c>
      <c r="P193">
        <v>95855</v>
      </c>
      <c r="Q193">
        <v>2500</v>
      </c>
      <c r="R193">
        <v>12975</v>
      </c>
      <c r="S193">
        <v>0</v>
      </c>
      <c r="T193">
        <v>0</v>
      </c>
      <c r="U193">
        <v>384580</v>
      </c>
      <c r="V193">
        <v>431606</v>
      </c>
      <c r="W193">
        <v>0</v>
      </c>
      <c r="X193">
        <v>0</v>
      </c>
      <c r="Y193">
        <v>0</v>
      </c>
      <c r="Z193">
        <v>0</v>
      </c>
      <c r="AA193">
        <v>383580</v>
      </c>
      <c r="AB193">
        <v>0</v>
      </c>
      <c r="AC193">
        <v>0</v>
      </c>
      <c r="AD193">
        <v>50805</v>
      </c>
      <c r="AE193">
        <v>254220</v>
      </c>
      <c r="AF193">
        <v>133600</v>
      </c>
      <c r="AG193">
        <v>19474</v>
      </c>
      <c r="AH193">
        <v>2003330</v>
      </c>
      <c r="AI193">
        <v>50805</v>
      </c>
      <c r="AJ193">
        <v>254220</v>
      </c>
      <c r="AK193">
        <v>0</v>
      </c>
      <c r="AL193">
        <v>322000</v>
      </c>
      <c r="AM193">
        <v>0</v>
      </c>
      <c r="AN193">
        <v>0</v>
      </c>
      <c r="AO193">
        <v>0</v>
      </c>
      <c r="AP193">
        <v>1950</v>
      </c>
      <c r="AQ193">
        <v>236404</v>
      </c>
      <c r="AR193">
        <v>133600</v>
      </c>
      <c r="AS193">
        <v>19474</v>
      </c>
      <c r="AT193">
        <v>0</v>
      </c>
      <c r="AU193">
        <v>36330</v>
      </c>
      <c r="AV193">
        <v>576170</v>
      </c>
      <c r="AW193">
        <v>451145</v>
      </c>
      <c r="AX193">
        <v>125025</v>
      </c>
      <c r="AY193">
        <v>0</v>
      </c>
      <c r="AZ193">
        <v>0</v>
      </c>
      <c r="BA193">
        <v>0</v>
      </c>
      <c r="BB193">
        <v>431606</v>
      </c>
      <c r="BC193">
        <v>0</v>
      </c>
      <c r="BD193">
        <v>431606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322000</v>
      </c>
      <c r="BK193">
        <v>0</v>
      </c>
      <c r="BL193">
        <v>36330</v>
      </c>
      <c r="BM193">
        <v>0</v>
      </c>
      <c r="BN193">
        <v>0</v>
      </c>
      <c r="BO193">
        <v>0</v>
      </c>
      <c r="BP193">
        <v>303930</v>
      </c>
      <c r="BQ193">
        <v>285000</v>
      </c>
      <c r="BR193">
        <v>20000</v>
      </c>
      <c r="BS193">
        <v>5433635</v>
      </c>
      <c r="BT193">
        <v>6095895</v>
      </c>
      <c r="BU193">
        <v>6400895</v>
      </c>
      <c r="BV193">
        <v>358330</v>
      </c>
      <c r="BW193">
        <v>303930</v>
      </c>
      <c r="BX193">
        <v>305000</v>
      </c>
      <c r="BY193">
        <v>7991</v>
      </c>
      <c r="BZ193">
        <v>8965</v>
      </c>
      <c r="CA193">
        <v>9413</v>
      </c>
      <c r="CB193">
        <v>527</v>
      </c>
      <c r="CC193">
        <v>447</v>
      </c>
      <c r="CD193">
        <v>449</v>
      </c>
      <c r="CE193">
        <v>680</v>
      </c>
    </row>
    <row r="194" spans="1:83" ht="12.75">
      <c r="A194">
        <v>3213</v>
      </c>
      <c r="B194">
        <v>48</v>
      </c>
      <c r="C194">
        <v>11</v>
      </c>
      <c r="D194">
        <v>1</v>
      </c>
      <c r="E194" t="s">
        <v>193</v>
      </c>
      <c r="F194">
        <v>628</v>
      </c>
      <c r="G194">
        <v>622</v>
      </c>
      <c r="H194">
        <v>0</v>
      </c>
      <c r="I194">
        <v>0</v>
      </c>
      <c r="J194">
        <v>0</v>
      </c>
      <c r="K194">
        <v>0</v>
      </c>
      <c r="L194">
        <v>8</v>
      </c>
      <c r="M194">
        <v>0</v>
      </c>
      <c r="N194">
        <v>3037325</v>
      </c>
      <c r="O194">
        <v>118900</v>
      </c>
      <c r="P194">
        <v>132770</v>
      </c>
      <c r="Q194">
        <v>0</v>
      </c>
      <c r="R194">
        <v>0</v>
      </c>
      <c r="S194">
        <v>0</v>
      </c>
      <c r="T194">
        <v>0</v>
      </c>
      <c r="U194">
        <v>454947</v>
      </c>
      <c r="V194">
        <v>143649</v>
      </c>
      <c r="W194">
        <v>0</v>
      </c>
      <c r="X194">
        <v>0</v>
      </c>
      <c r="Y194">
        <v>0</v>
      </c>
      <c r="Z194">
        <v>0</v>
      </c>
      <c r="AA194">
        <v>1500</v>
      </c>
      <c r="AB194">
        <v>0</v>
      </c>
      <c r="AC194">
        <v>0</v>
      </c>
      <c r="AD194">
        <v>132018</v>
      </c>
      <c r="AE194">
        <v>102086</v>
      </c>
      <c r="AF194">
        <v>29738</v>
      </c>
      <c r="AG194">
        <v>12420</v>
      </c>
      <c r="AH194">
        <v>1721840</v>
      </c>
      <c r="AI194">
        <v>132018</v>
      </c>
      <c r="AJ194">
        <v>102086</v>
      </c>
      <c r="AK194">
        <v>0</v>
      </c>
      <c r="AL194">
        <v>271565</v>
      </c>
      <c r="AM194">
        <v>0</v>
      </c>
      <c r="AN194">
        <v>0</v>
      </c>
      <c r="AO194">
        <v>59119</v>
      </c>
      <c r="AP194">
        <v>0</v>
      </c>
      <c r="AQ194">
        <v>62678</v>
      </c>
      <c r="AR194">
        <v>29738</v>
      </c>
      <c r="AS194">
        <v>12420</v>
      </c>
      <c r="AT194">
        <v>0</v>
      </c>
      <c r="AU194">
        <v>7615</v>
      </c>
      <c r="AV194">
        <v>537359</v>
      </c>
      <c r="AW194">
        <v>418459</v>
      </c>
      <c r="AX194">
        <v>118900</v>
      </c>
      <c r="AY194">
        <v>0</v>
      </c>
      <c r="AZ194">
        <v>0</v>
      </c>
      <c r="BA194">
        <v>0</v>
      </c>
      <c r="BB194">
        <v>143649</v>
      </c>
      <c r="BC194">
        <v>0</v>
      </c>
      <c r="BD194">
        <v>143649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271565</v>
      </c>
      <c r="BK194">
        <v>0</v>
      </c>
      <c r="BL194">
        <v>7615</v>
      </c>
      <c r="BM194">
        <v>0</v>
      </c>
      <c r="BN194">
        <v>0</v>
      </c>
      <c r="BO194">
        <v>0</v>
      </c>
      <c r="BP194">
        <v>215769</v>
      </c>
      <c r="BQ194">
        <v>210218</v>
      </c>
      <c r="BR194">
        <v>150220</v>
      </c>
      <c r="BS194">
        <v>5066770</v>
      </c>
      <c r="BT194">
        <v>5561719</v>
      </c>
      <c r="BU194">
        <v>5922157</v>
      </c>
      <c r="BV194">
        <v>279180</v>
      </c>
      <c r="BW194">
        <v>215769</v>
      </c>
      <c r="BX194">
        <v>360438</v>
      </c>
      <c r="BY194">
        <v>8004</v>
      </c>
      <c r="BZ194">
        <v>8786</v>
      </c>
      <c r="CA194">
        <v>9356</v>
      </c>
      <c r="CB194">
        <v>441</v>
      </c>
      <c r="CC194">
        <v>341</v>
      </c>
      <c r="CD194">
        <v>569</v>
      </c>
      <c r="CE194">
        <v>633</v>
      </c>
    </row>
    <row r="195" spans="1:83" ht="12.75">
      <c r="A195">
        <v>3220</v>
      </c>
      <c r="B195">
        <v>31</v>
      </c>
      <c r="C195">
        <v>7</v>
      </c>
      <c r="D195">
        <v>1</v>
      </c>
      <c r="E195" t="s">
        <v>194</v>
      </c>
      <c r="F195">
        <v>1933</v>
      </c>
      <c r="G195">
        <v>1941</v>
      </c>
      <c r="H195">
        <v>0</v>
      </c>
      <c r="I195">
        <v>0</v>
      </c>
      <c r="J195">
        <v>0</v>
      </c>
      <c r="K195">
        <v>0</v>
      </c>
      <c r="L195">
        <v>19</v>
      </c>
      <c r="M195">
        <v>0</v>
      </c>
      <c r="N195">
        <v>7283764</v>
      </c>
      <c r="O195">
        <v>56498</v>
      </c>
      <c r="P195">
        <v>38000</v>
      </c>
      <c r="Q195">
        <v>0</v>
      </c>
      <c r="R195">
        <v>0</v>
      </c>
      <c r="S195">
        <v>0</v>
      </c>
      <c r="T195">
        <v>0</v>
      </c>
      <c r="U195">
        <v>1602402</v>
      </c>
      <c r="V195">
        <v>401000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391443</v>
      </c>
      <c r="AE195">
        <v>639463</v>
      </c>
      <c r="AF195">
        <v>124019</v>
      </c>
      <c r="AG195">
        <v>49450</v>
      </c>
      <c r="AH195">
        <v>5335058</v>
      </c>
      <c r="AI195">
        <v>391443</v>
      </c>
      <c r="AJ195">
        <v>639463</v>
      </c>
      <c r="AK195">
        <v>7000</v>
      </c>
      <c r="AL195">
        <v>785096</v>
      </c>
      <c r="AM195">
        <v>0</v>
      </c>
      <c r="AN195">
        <v>0</v>
      </c>
      <c r="AO195">
        <v>0</v>
      </c>
      <c r="AP195">
        <v>0</v>
      </c>
      <c r="AQ195">
        <v>246167</v>
      </c>
      <c r="AR195">
        <v>124019</v>
      </c>
      <c r="AS195">
        <v>49450</v>
      </c>
      <c r="AT195">
        <v>14200</v>
      </c>
      <c r="AU195">
        <v>54298</v>
      </c>
      <c r="AV195">
        <v>1443405</v>
      </c>
      <c r="AW195">
        <v>1386907</v>
      </c>
      <c r="AX195">
        <v>56498</v>
      </c>
      <c r="AY195">
        <v>0</v>
      </c>
      <c r="AZ195">
        <v>0</v>
      </c>
      <c r="BA195">
        <v>0</v>
      </c>
      <c r="BB195">
        <v>425112</v>
      </c>
      <c r="BC195">
        <v>0</v>
      </c>
      <c r="BD195">
        <v>401000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785096</v>
      </c>
      <c r="BK195">
        <v>0</v>
      </c>
      <c r="BL195">
        <v>54298</v>
      </c>
      <c r="BM195">
        <v>7000</v>
      </c>
      <c r="BN195">
        <v>14200</v>
      </c>
      <c r="BO195">
        <v>0</v>
      </c>
      <c r="BP195">
        <v>1300608</v>
      </c>
      <c r="BQ195">
        <v>494935</v>
      </c>
      <c r="BR195">
        <v>0</v>
      </c>
      <c r="BS195">
        <v>14050407</v>
      </c>
      <c r="BT195">
        <v>16211609</v>
      </c>
      <c r="BU195">
        <v>16706544</v>
      </c>
      <c r="BV195">
        <v>839394</v>
      </c>
      <c r="BW195">
        <v>1321808</v>
      </c>
      <c r="BX195">
        <v>494935</v>
      </c>
      <c r="BY195">
        <v>7183</v>
      </c>
      <c r="BZ195">
        <v>8288</v>
      </c>
      <c r="CA195">
        <v>8541</v>
      </c>
      <c r="CB195">
        <v>429</v>
      </c>
      <c r="CC195">
        <v>676</v>
      </c>
      <c r="CD195">
        <v>253</v>
      </c>
      <c r="CE195">
        <v>1956</v>
      </c>
    </row>
    <row r="196" spans="1:83" ht="12.75">
      <c r="A196">
        <v>3269</v>
      </c>
      <c r="B196">
        <v>13</v>
      </c>
      <c r="C196">
        <v>2</v>
      </c>
      <c r="D196">
        <v>1</v>
      </c>
      <c r="E196" t="s">
        <v>195</v>
      </c>
      <c r="F196">
        <v>24919</v>
      </c>
      <c r="G196">
        <v>24747</v>
      </c>
      <c r="H196">
        <v>2.43</v>
      </c>
      <c r="I196">
        <v>0.57</v>
      </c>
      <c r="J196">
        <v>0.86</v>
      </c>
      <c r="K196">
        <v>1.43</v>
      </c>
      <c r="L196">
        <v>406</v>
      </c>
      <c r="M196">
        <v>0</v>
      </c>
      <c r="N196">
        <v>123863742</v>
      </c>
      <c r="O196">
        <v>645760</v>
      </c>
      <c r="P196">
        <v>450600</v>
      </c>
      <c r="Q196">
        <v>0</v>
      </c>
      <c r="R196">
        <v>0</v>
      </c>
      <c r="S196">
        <v>0</v>
      </c>
      <c r="T196">
        <v>100237</v>
      </c>
      <c r="U196">
        <v>45901200</v>
      </c>
      <c r="V196">
        <v>60000</v>
      </c>
      <c r="W196">
        <v>853833</v>
      </c>
      <c r="X196">
        <v>255000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6190265</v>
      </c>
      <c r="AE196">
        <v>12009560</v>
      </c>
      <c r="AF196">
        <v>9940845</v>
      </c>
      <c r="AG196">
        <v>2309257</v>
      </c>
      <c r="AH196">
        <v>85170331</v>
      </c>
      <c r="AI196">
        <v>6190265</v>
      </c>
      <c r="AJ196">
        <v>12009560</v>
      </c>
      <c r="AK196">
        <v>456000</v>
      </c>
      <c r="AL196">
        <v>4504467</v>
      </c>
      <c r="AM196">
        <v>0</v>
      </c>
      <c r="AN196">
        <v>0</v>
      </c>
      <c r="AO196">
        <v>0</v>
      </c>
      <c r="AP196">
        <v>283000</v>
      </c>
      <c r="AQ196">
        <v>15546393</v>
      </c>
      <c r="AR196">
        <v>9940845</v>
      </c>
      <c r="AS196">
        <v>2309257</v>
      </c>
      <c r="AT196">
        <v>50000</v>
      </c>
      <c r="AU196">
        <v>3196291</v>
      </c>
      <c r="AV196">
        <v>39172694</v>
      </c>
      <c r="AW196">
        <v>38290034</v>
      </c>
      <c r="AX196">
        <v>645760</v>
      </c>
      <c r="AY196">
        <v>86900</v>
      </c>
      <c r="AZ196">
        <v>0</v>
      </c>
      <c r="BA196">
        <v>150000</v>
      </c>
      <c r="BB196">
        <v>60000</v>
      </c>
      <c r="BC196">
        <v>0</v>
      </c>
      <c r="BD196">
        <v>60000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4504467</v>
      </c>
      <c r="BK196">
        <v>0</v>
      </c>
      <c r="BL196">
        <v>3196291</v>
      </c>
      <c r="BM196">
        <v>456000</v>
      </c>
      <c r="BN196">
        <v>50000</v>
      </c>
      <c r="BO196">
        <v>0</v>
      </c>
      <c r="BP196">
        <v>6530378</v>
      </c>
      <c r="BQ196">
        <v>6877121</v>
      </c>
      <c r="BR196">
        <v>7451712</v>
      </c>
      <c r="BS196">
        <v>261037998</v>
      </c>
      <c r="BT196">
        <v>275775134</v>
      </c>
      <c r="BU196">
        <v>290103967</v>
      </c>
      <c r="BV196">
        <v>7700758</v>
      </c>
      <c r="BW196">
        <v>7036378</v>
      </c>
      <c r="BX196">
        <v>14328833</v>
      </c>
      <c r="BY196">
        <v>10341</v>
      </c>
      <c r="BZ196">
        <v>10925</v>
      </c>
      <c r="CA196">
        <v>11493</v>
      </c>
      <c r="CB196">
        <v>305</v>
      </c>
      <c r="CC196">
        <v>279</v>
      </c>
      <c r="CD196">
        <v>568</v>
      </c>
      <c r="CE196">
        <v>25242</v>
      </c>
    </row>
    <row r="197" spans="1:83" ht="12.75">
      <c r="A197">
        <v>3276</v>
      </c>
      <c r="B197">
        <v>68</v>
      </c>
      <c r="C197">
        <v>6</v>
      </c>
      <c r="D197">
        <v>1</v>
      </c>
      <c r="E197" t="s">
        <v>196</v>
      </c>
      <c r="F197">
        <v>897</v>
      </c>
      <c r="G197">
        <v>891</v>
      </c>
      <c r="H197">
        <v>0</v>
      </c>
      <c r="I197">
        <v>0</v>
      </c>
      <c r="J197">
        <v>0</v>
      </c>
      <c r="K197">
        <v>0</v>
      </c>
      <c r="L197">
        <v>23</v>
      </c>
      <c r="M197">
        <v>0</v>
      </c>
      <c r="N197">
        <v>3793578.77</v>
      </c>
      <c r="O197">
        <v>148772.74</v>
      </c>
      <c r="P197">
        <v>88515</v>
      </c>
      <c r="Q197">
        <v>0</v>
      </c>
      <c r="R197">
        <v>0</v>
      </c>
      <c r="S197">
        <v>0</v>
      </c>
      <c r="T197">
        <v>0</v>
      </c>
      <c r="U197">
        <v>859169.17</v>
      </c>
      <c r="V197">
        <v>67819</v>
      </c>
      <c r="W197">
        <v>0</v>
      </c>
      <c r="X197">
        <v>10602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260327.93</v>
      </c>
      <c r="AE197">
        <v>299220.23</v>
      </c>
      <c r="AF197">
        <v>112452.27</v>
      </c>
      <c r="AG197">
        <v>88526.97</v>
      </c>
      <c r="AH197">
        <v>2870048.52</v>
      </c>
      <c r="AI197">
        <v>260327.93</v>
      </c>
      <c r="AJ197">
        <v>299220.23</v>
      </c>
      <c r="AK197">
        <v>96302.16</v>
      </c>
      <c r="AL197">
        <v>272225.28</v>
      </c>
      <c r="AM197">
        <v>0</v>
      </c>
      <c r="AN197">
        <v>0</v>
      </c>
      <c r="AO197">
        <v>0</v>
      </c>
      <c r="AP197">
        <v>1584.91</v>
      </c>
      <c r="AQ197">
        <v>332597.81</v>
      </c>
      <c r="AR197">
        <v>112452.27</v>
      </c>
      <c r="AS197">
        <v>88526.97</v>
      </c>
      <c r="AT197">
        <v>0</v>
      </c>
      <c r="AU197">
        <v>27483.5</v>
      </c>
      <c r="AV197">
        <v>737499.74</v>
      </c>
      <c r="AW197">
        <v>588727</v>
      </c>
      <c r="AX197">
        <v>148772.74</v>
      </c>
      <c r="AY197">
        <v>0</v>
      </c>
      <c r="AZ197">
        <v>0</v>
      </c>
      <c r="BA197">
        <v>0</v>
      </c>
      <c r="BB197">
        <v>67819</v>
      </c>
      <c r="BC197">
        <v>0</v>
      </c>
      <c r="BD197">
        <v>67819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272225.28</v>
      </c>
      <c r="BK197">
        <v>0</v>
      </c>
      <c r="BL197">
        <v>27483.5</v>
      </c>
      <c r="BM197">
        <v>96302.16</v>
      </c>
      <c r="BN197">
        <v>0</v>
      </c>
      <c r="BO197">
        <v>0</v>
      </c>
      <c r="BP197">
        <v>934710.95</v>
      </c>
      <c r="BQ197">
        <v>286333</v>
      </c>
      <c r="BR197">
        <v>692194.95</v>
      </c>
      <c r="BS197">
        <v>7575273</v>
      </c>
      <c r="BT197">
        <v>8905995</v>
      </c>
      <c r="BU197">
        <v>9884523</v>
      </c>
      <c r="BV197">
        <v>299709</v>
      </c>
      <c r="BW197">
        <v>1031013</v>
      </c>
      <c r="BX197">
        <v>978528</v>
      </c>
      <c r="BY197">
        <v>8261</v>
      </c>
      <c r="BZ197">
        <v>9712</v>
      </c>
      <c r="CA197">
        <v>10779</v>
      </c>
      <c r="CB197">
        <v>327</v>
      </c>
      <c r="CC197">
        <v>1124</v>
      </c>
      <c r="CD197">
        <v>1067</v>
      </c>
      <c r="CE197">
        <v>917</v>
      </c>
    </row>
    <row r="198" spans="1:83" ht="12.75">
      <c r="A198">
        <v>3290</v>
      </c>
      <c r="B198">
        <v>36</v>
      </c>
      <c r="C198">
        <v>7</v>
      </c>
      <c r="D198">
        <v>1</v>
      </c>
      <c r="E198" t="s">
        <v>197</v>
      </c>
      <c r="F198">
        <v>5371</v>
      </c>
      <c r="G198">
        <v>5337</v>
      </c>
      <c r="H198">
        <v>0</v>
      </c>
      <c r="I198">
        <v>0</v>
      </c>
      <c r="J198">
        <v>0</v>
      </c>
      <c r="K198">
        <v>0</v>
      </c>
      <c r="L198">
        <v>88</v>
      </c>
      <c r="M198">
        <v>0</v>
      </c>
      <c r="N198">
        <v>22912291</v>
      </c>
      <c r="O198">
        <v>377100</v>
      </c>
      <c r="P198">
        <v>162005</v>
      </c>
      <c r="Q198">
        <v>0</v>
      </c>
      <c r="R198">
        <v>0</v>
      </c>
      <c r="S198">
        <v>0</v>
      </c>
      <c r="T198">
        <v>61950</v>
      </c>
      <c r="U198">
        <v>5041100</v>
      </c>
      <c r="V198">
        <v>88800</v>
      </c>
      <c r="W198">
        <v>0</v>
      </c>
      <c r="X198">
        <v>10100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1169132</v>
      </c>
      <c r="AE198">
        <v>2946290</v>
      </c>
      <c r="AF198">
        <v>934685</v>
      </c>
      <c r="AG198">
        <v>411509</v>
      </c>
      <c r="AH198">
        <v>18216141</v>
      </c>
      <c r="AI198">
        <v>1169132</v>
      </c>
      <c r="AJ198">
        <v>2946290</v>
      </c>
      <c r="AK198">
        <v>1924142</v>
      </c>
      <c r="AL198">
        <v>998579</v>
      </c>
      <c r="AM198">
        <v>0</v>
      </c>
      <c r="AN198">
        <v>0</v>
      </c>
      <c r="AO198">
        <v>0</v>
      </c>
      <c r="AP198">
        <v>8700</v>
      </c>
      <c r="AQ198">
        <v>1561477</v>
      </c>
      <c r="AR198">
        <v>934685</v>
      </c>
      <c r="AS198">
        <v>411509</v>
      </c>
      <c r="AT198">
        <v>0</v>
      </c>
      <c r="AU198">
        <v>215283</v>
      </c>
      <c r="AV198">
        <v>4665177</v>
      </c>
      <c r="AW198">
        <v>4270927</v>
      </c>
      <c r="AX198">
        <v>377100</v>
      </c>
      <c r="AY198">
        <v>0</v>
      </c>
      <c r="AZ198">
        <v>0</v>
      </c>
      <c r="BA198">
        <v>17150</v>
      </c>
      <c r="BB198">
        <v>88800</v>
      </c>
      <c r="BC198">
        <v>0</v>
      </c>
      <c r="BD198">
        <v>88800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998579</v>
      </c>
      <c r="BK198">
        <v>0</v>
      </c>
      <c r="BL198">
        <v>215283</v>
      </c>
      <c r="BM198">
        <v>1924142</v>
      </c>
      <c r="BN198">
        <v>0</v>
      </c>
      <c r="BO198">
        <v>0</v>
      </c>
      <c r="BP198">
        <v>3331865</v>
      </c>
      <c r="BQ198">
        <v>143324</v>
      </c>
      <c r="BR198">
        <v>0</v>
      </c>
      <c r="BS198">
        <v>44816150</v>
      </c>
      <c r="BT198">
        <v>51286019</v>
      </c>
      <c r="BU198">
        <v>51429343</v>
      </c>
      <c r="BV198">
        <v>1213862</v>
      </c>
      <c r="BW198">
        <v>5256007</v>
      </c>
      <c r="BX198">
        <v>143324</v>
      </c>
      <c r="BY198">
        <v>8235</v>
      </c>
      <c r="BZ198">
        <v>9424</v>
      </c>
      <c r="CA198">
        <v>9450</v>
      </c>
      <c r="CB198">
        <v>223</v>
      </c>
      <c r="CC198">
        <v>966</v>
      </c>
      <c r="CD198">
        <v>26</v>
      </c>
      <c r="CE198">
        <v>5442</v>
      </c>
    </row>
    <row r="199" spans="1:83" ht="12.75">
      <c r="A199">
        <v>3297</v>
      </c>
      <c r="B199">
        <v>16</v>
      </c>
      <c r="C199">
        <v>12</v>
      </c>
      <c r="D199">
        <v>1</v>
      </c>
      <c r="E199" t="s">
        <v>198</v>
      </c>
      <c r="F199">
        <v>1328</v>
      </c>
      <c r="G199">
        <v>1351</v>
      </c>
      <c r="H199">
        <v>0</v>
      </c>
      <c r="I199">
        <v>0</v>
      </c>
      <c r="J199">
        <v>0</v>
      </c>
      <c r="K199">
        <v>0</v>
      </c>
      <c r="L199">
        <v>21</v>
      </c>
      <c r="M199">
        <v>0</v>
      </c>
      <c r="N199">
        <v>5406009</v>
      </c>
      <c r="O199">
        <v>168224</v>
      </c>
      <c r="P199">
        <v>196755</v>
      </c>
      <c r="Q199">
        <v>0</v>
      </c>
      <c r="R199">
        <v>0</v>
      </c>
      <c r="S199">
        <v>0</v>
      </c>
      <c r="T199">
        <v>0</v>
      </c>
      <c r="U199">
        <v>903738</v>
      </c>
      <c r="V199">
        <v>165000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300056</v>
      </c>
      <c r="AE199">
        <v>240376</v>
      </c>
      <c r="AF199">
        <v>87773</v>
      </c>
      <c r="AG199">
        <v>8200</v>
      </c>
      <c r="AH199">
        <v>4553106</v>
      </c>
      <c r="AI199">
        <v>300056</v>
      </c>
      <c r="AJ199">
        <v>240376</v>
      </c>
      <c r="AK199">
        <v>500</v>
      </c>
      <c r="AL199">
        <v>1051687</v>
      </c>
      <c r="AM199">
        <v>0</v>
      </c>
      <c r="AN199">
        <v>0</v>
      </c>
      <c r="AO199">
        <v>0</v>
      </c>
      <c r="AP199">
        <v>4000</v>
      </c>
      <c r="AQ199">
        <v>217977</v>
      </c>
      <c r="AR199">
        <v>87773</v>
      </c>
      <c r="AS199">
        <v>8200</v>
      </c>
      <c r="AT199">
        <v>0</v>
      </c>
      <c r="AU199">
        <v>102444</v>
      </c>
      <c r="AV199">
        <v>966428</v>
      </c>
      <c r="AW199">
        <v>798204</v>
      </c>
      <c r="AX199">
        <v>168224</v>
      </c>
      <c r="AY199">
        <v>0</v>
      </c>
      <c r="AZ199">
        <v>0</v>
      </c>
      <c r="BA199">
        <v>0</v>
      </c>
      <c r="BB199">
        <v>165000</v>
      </c>
      <c r="BC199">
        <v>0</v>
      </c>
      <c r="BD199">
        <v>165000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1051687</v>
      </c>
      <c r="BK199">
        <v>0</v>
      </c>
      <c r="BL199">
        <v>102444</v>
      </c>
      <c r="BM199">
        <v>500</v>
      </c>
      <c r="BN199">
        <v>0</v>
      </c>
      <c r="BO199">
        <v>0</v>
      </c>
      <c r="BP199">
        <v>562682</v>
      </c>
      <c r="BQ199">
        <v>345298</v>
      </c>
      <c r="BR199">
        <v>0</v>
      </c>
      <c r="BS199">
        <v>10058668</v>
      </c>
      <c r="BT199">
        <v>11775981</v>
      </c>
      <c r="BU199">
        <v>12121279</v>
      </c>
      <c r="BV199">
        <v>1154131</v>
      </c>
      <c r="BW199">
        <v>563182</v>
      </c>
      <c r="BX199">
        <v>345298</v>
      </c>
      <c r="BY199">
        <v>7391</v>
      </c>
      <c r="BZ199">
        <v>8652</v>
      </c>
      <c r="CA199">
        <v>8906</v>
      </c>
      <c r="CB199">
        <v>848</v>
      </c>
      <c r="CC199">
        <v>414</v>
      </c>
      <c r="CD199">
        <v>254</v>
      </c>
      <c r="CE199">
        <v>1361</v>
      </c>
    </row>
    <row r="200" spans="1:83" ht="12.75">
      <c r="A200">
        <v>1897</v>
      </c>
      <c r="B200">
        <v>40</v>
      </c>
      <c r="C200">
        <v>1</v>
      </c>
      <c r="D200">
        <v>3</v>
      </c>
      <c r="E200" t="s">
        <v>199</v>
      </c>
      <c r="F200">
        <v>486</v>
      </c>
      <c r="G200">
        <v>489</v>
      </c>
      <c r="H200">
        <v>0</v>
      </c>
      <c r="I200">
        <v>0</v>
      </c>
      <c r="J200">
        <v>0</v>
      </c>
      <c r="K200">
        <v>0</v>
      </c>
      <c r="L200">
        <v>12</v>
      </c>
      <c r="M200">
        <v>0</v>
      </c>
      <c r="N200">
        <v>3535101</v>
      </c>
      <c r="O200">
        <v>31170</v>
      </c>
      <c r="P200">
        <v>161045</v>
      </c>
      <c r="Q200">
        <v>135646</v>
      </c>
      <c r="R200">
        <v>0</v>
      </c>
      <c r="S200">
        <v>818376</v>
      </c>
      <c r="T200">
        <v>0</v>
      </c>
      <c r="U200">
        <v>671409</v>
      </c>
      <c r="V200">
        <v>140000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137465</v>
      </c>
      <c r="AE200">
        <v>481884</v>
      </c>
      <c r="AF200">
        <v>0</v>
      </c>
      <c r="AG200">
        <v>0</v>
      </c>
      <c r="AH200">
        <v>3182869</v>
      </c>
      <c r="AI200">
        <v>137465</v>
      </c>
      <c r="AJ200">
        <v>481884</v>
      </c>
      <c r="AK200">
        <v>0</v>
      </c>
      <c r="AL200">
        <v>422416</v>
      </c>
      <c r="AM200">
        <v>0</v>
      </c>
      <c r="AN200">
        <v>0</v>
      </c>
      <c r="AO200">
        <v>0</v>
      </c>
      <c r="AP200">
        <v>0</v>
      </c>
      <c r="AQ200">
        <v>232070</v>
      </c>
      <c r="AR200">
        <v>0</v>
      </c>
      <c r="AS200">
        <v>0</v>
      </c>
      <c r="AT200">
        <v>0</v>
      </c>
      <c r="AU200">
        <v>59000</v>
      </c>
      <c r="AV200">
        <v>732649</v>
      </c>
      <c r="AW200">
        <v>696479</v>
      </c>
      <c r="AX200">
        <v>31170</v>
      </c>
      <c r="AY200">
        <v>0</v>
      </c>
      <c r="AZ200">
        <v>0</v>
      </c>
      <c r="BA200">
        <v>5000</v>
      </c>
      <c r="BB200">
        <v>140000</v>
      </c>
      <c r="BC200">
        <v>0</v>
      </c>
      <c r="BD200">
        <v>140000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422416</v>
      </c>
      <c r="BK200">
        <v>0</v>
      </c>
      <c r="BL200">
        <v>59000</v>
      </c>
      <c r="BM200">
        <v>0</v>
      </c>
      <c r="BN200">
        <v>0</v>
      </c>
      <c r="BO200">
        <v>0</v>
      </c>
      <c r="BP200">
        <v>358150</v>
      </c>
      <c r="BQ200">
        <v>29500</v>
      </c>
      <c r="BR200">
        <v>0</v>
      </c>
      <c r="BS200">
        <v>6196136</v>
      </c>
      <c r="BT200">
        <v>7035702</v>
      </c>
      <c r="BU200">
        <v>7065202</v>
      </c>
      <c r="BV200">
        <v>481416</v>
      </c>
      <c r="BW200">
        <v>358150</v>
      </c>
      <c r="BX200">
        <v>29500</v>
      </c>
      <c r="BY200">
        <v>12392</v>
      </c>
      <c r="BZ200">
        <v>14071</v>
      </c>
      <c r="CA200">
        <v>14130</v>
      </c>
      <c r="CB200">
        <v>963</v>
      </c>
      <c r="CC200">
        <v>716</v>
      </c>
      <c r="CD200">
        <v>59</v>
      </c>
      <c r="CE200">
        <v>500</v>
      </c>
    </row>
    <row r="201" spans="1:83" ht="12.75">
      <c r="A201">
        <v>3304</v>
      </c>
      <c r="B201">
        <v>37</v>
      </c>
      <c r="C201">
        <v>9</v>
      </c>
      <c r="D201">
        <v>1</v>
      </c>
      <c r="E201" t="s">
        <v>200</v>
      </c>
      <c r="F201">
        <v>735</v>
      </c>
      <c r="G201">
        <v>731</v>
      </c>
      <c r="H201">
        <v>0</v>
      </c>
      <c r="I201">
        <v>0</v>
      </c>
      <c r="J201">
        <v>0</v>
      </c>
      <c r="K201">
        <v>0</v>
      </c>
      <c r="L201">
        <v>20</v>
      </c>
      <c r="M201">
        <v>0</v>
      </c>
      <c r="N201">
        <v>3203183</v>
      </c>
      <c r="O201">
        <v>135193</v>
      </c>
      <c r="P201">
        <v>72000</v>
      </c>
      <c r="Q201">
        <v>0</v>
      </c>
      <c r="R201">
        <v>0</v>
      </c>
      <c r="S201">
        <v>0</v>
      </c>
      <c r="T201">
        <v>0</v>
      </c>
      <c r="U201">
        <v>38955</v>
      </c>
      <c r="V201">
        <v>428407</v>
      </c>
      <c r="W201">
        <v>0</v>
      </c>
      <c r="X201">
        <v>11000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165841</v>
      </c>
      <c r="AE201">
        <v>149945</v>
      </c>
      <c r="AF201">
        <v>12325</v>
      </c>
      <c r="AG201">
        <v>3185</v>
      </c>
      <c r="AH201">
        <v>1983004</v>
      </c>
      <c r="AI201">
        <v>165841</v>
      </c>
      <c r="AJ201">
        <v>149945</v>
      </c>
      <c r="AK201">
        <v>0</v>
      </c>
      <c r="AL201">
        <v>439800</v>
      </c>
      <c r="AM201">
        <v>0</v>
      </c>
      <c r="AN201">
        <v>0</v>
      </c>
      <c r="AO201">
        <v>0</v>
      </c>
      <c r="AP201">
        <v>5200</v>
      </c>
      <c r="AQ201">
        <v>67510</v>
      </c>
      <c r="AR201">
        <v>12325</v>
      </c>
      <c r="AS201">
        <v>3185</v>
      </c>
      <c r="AT201">
        <v>0</v>
      </c>
      <c r="AU201">
        <v>52000</v>
      </c>
      <c r="AV201">
        <v>606245</v>
      </c>
      <c r="AW201">
        <v>471052</v>
      </c>
      <c r="AX201">
        <v>135193</v>
      </c>
      <c r="AY201">
        <v>0</v>
      </c>
      <c r="AZ201">
        <v>0</v>
      </c>
      <c r="BA201">
        <v>0</v>
      </c>
      <c r="BB201">
        <v>428407</v>
      </c>
      <c r="BC201">
        <v>0</v>
      </c>
      <c r="BD201">
        <v>428407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439800</v>
      </c>
      <c r="BK201">
        <v>0</v>
      </c>
      <c r="BL201">
        <v>52000</v>
      </c>
      <c r="BM201">
        <v>0</v>
      </c>
      <c r="BN201">
        <v>0</v>
      </c>
      <c r="BO201">
        <v>0</v>
      </c>
      <c r="BP201">
        <v>451801</v>
      </c>
      <c r="BQ201">
        <v>197750</v>
      </c>
      <c r="BR201">
        <v>0</v>
      </c>
      <c r="BS201">
        <v>5276252</v>
      </c>
      <c r="BT201">
        <v>6219853</v>
      </c>
      <c r="BU201">
        <v>6417603</v>
      </c>
      <c r="BV201">
        <v>491800</v>
      </c>
      <c r="BW201">
        <v>451801</v>
      </c>
      <c r="BX201">
        <v>197750</v>
      </c>
      <c r="BY201">
        <v>7007</v>
      </c>
      <c r="BZ201">
        <v>8260</v>
      </c>
      <c r="CA201">
        <v>8523</v>
      </c>
      <c r="CB201">
        <v>653</v>
      </c>
      <c r="CC201">
        <v>600</v>
      </c>
      <c r="CD201">
        <v>263</v>
      </c>
      <c r="CE201">
        <v>753</v>
      </c>
    </row>
    <row r="202" spans="1:83" ht="12.75">
      <c r="A202">
        <v>3311</v>
      </c>
      <c r="B202">
        <v>38</v>
      </c>
      <c r="C202">
        <v>8</v>
      </c>
      <c r="D202">
        <v>1</v>
      </c>
      <c r="E202" t="s">
        <v>201</v>
      </c>
      <c r="F202">
        <v>2553</v>
      </c>
      <c r="G202">
        <v>2508</v>
      </c>
      <c r="H202">
        <v>0</v>
      </c>
      <c r="I202">
        <v>0</v>
      </c>
      <c r="J202">
        <v>0</v>
      </c>
      <c r="K202">
        <v>0</v>
      </c>
      <c r="L202">
        <v>5</v>
      </c>
      <c r="M202">
        <v>0</v>
      </c>
      <c r="N202">
        <v>10776239</v>
      </c>
      <c r="O202">
        <v>192500</v>
      </c>
      <c r="P202">
        <v>66000</v>
      </c>
      <c r="Q202">
        <v>0</v>
      </c>
      <c r="R202">
        <v>0</v>
      </c>
      <c r="S202">
        <v>0</v>
      </c>
      <c r="T202">
        <v>0</v>
      </c>
      <c r="U202">
        <v>2381615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616483</v>
      </c>
      <c r="AE202">
        <v>699236</v>
      </c>
      <c r="AF202">
        <v>386216</v>
      </c>
      <c r="AG202">
        <v>421616</v>
      </c>
      <c r="AH202">
        <v>7119734</v>
      </c>
      <c r="AI202">
        <v>616483</v>
      </c>
      <c r="AJ202">
        <v>699236</v>
      </c>
      <c r="AK202">
        <v>0</v>
      </c>
      <c r="AL202">
        <v>681496</v>
      </c>
      <c r="AM202">
        <v>0</v>
      </c>
      <c r="AN202">
        <v>0</v>
      </c>
      <c r="AO202">
        <v>0</v>
      </c>
      <c r="AP202">
        <v>0</v>
      </c>
      <c r="AQ202">
        <v>845482</v>
      </c>
      <c r="AR202">
        <v>386216</v>
      </c>
      <c r="AS202">
        <v>421616</v>
      </c>
      <c r="AT202">
        <v>1500</v>
      </c>
      <c r="AU202">
        <v>36150</v>
      </c>
      <c r="AV202">
        <v>2277192</v>
      </c>
      <c r="AW202">
        <v>1978072</v>
      </c>
      <c r="AX202">
        <v>192500</v>
      </c>
      <c r="AY202">
        <v>0</v>
      </c>
      <c r="AZ202">
        <v>0</v>
      </c>
      <c r="BA202">
        <v>81620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681496</v>
      </c>
      <c r="BK202">
        <v>0</v>
      </c>
      <c r="BL202">
        <v>36150</v>
      </c>
      <c r="BM202">
        <v>0</v>
      </c>
      <c r="BN202">
        <v>1500</v>
      </c>
      <c r="BO202">
        <v>0</v>
      </c>
      <c r="BP202">
        <v>2635869</v>
      </c>
      <c r="BQ202">
        <v>700000</v>
      </c>
      <c r="BR202">
        <v>0</v>
      </c>
      <c r="BS202">
        <v>20555424</v>
      </c>
      <c r="BT202">
        <v>23910439</v>
      </c>
      <c r="BU202">
        <v>24610439</v>
      </c>
      <c r="BV202">
        <v>717646</v>
      </c>
      <c r="BW202">
        <v>2637369</v>
      </c>
      <c r="BX202">
        <v>700000</v>
      </c>
      <c r="BY202">
        <v>8105</v>
      </c>
      <c r="BZ202">
        <v>9428</v>
      </c>
      <c r="CA202">
        <v>9704</v>
      </c>
      <c r="CB202">
        <v>283</v>
      </c>
      <c r="CC202">
        <v>1040</v>
      </c>
      <c r="CD202">
        <v>276</v>
      </c>
      <c r="CE202">
        <v>2536</v>
      </c>
    </row>
    <row r="203" spans="1:83" ht="12.75">
      <c r="A203">
        <v>3318</v>
      </c>
      <c r="B203">
        <v>68</v>
      </c>
      <c r="C203">
        <v>8</v>
      </c>
      <c r="D203">
        <v>1</v>
      </c>
      <c r="E203" t="s">
        <v>202</v>
      </c>
      <c r="F203">
        <v>616</v>
      </c>
      <c r="G203">
        <v>616</v>
      </c>
      <c r="H203">
        <v>0</v>
      </c>
      <c r="I203">
        <v>0</v>
      </c>
      <c r="J203">
        <v>0</v>
      </c>
      <c r="K203">
        <v>0</v>
      </c>
      <c r="L203">
        <v>5</v>
      </c>
      <c r="M203">
        <v>0</v>
      </c>
      <c r="N203">
        <v>2662333</v>
      </c>
      <c r="O203">
        <v>0</v>
      </c>
      <c r="P203">
        <v>0</v>
      </c>
      <c r="Q203">
        <v>0</v>
      </c>
      <c r="R203">
        <v>6000</v>
      </c>
      <c r="S203">
        <v>0</v>
      </c>
      <c r="T203">
        <v>0</v>
      </c>
      <c r="U203">
        <v>406153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94852</v>
      </c>
      <c r="AE203">
        <v>160802</v>
      </c>
      <c r="AF203">
        <v>0</v>
      </c>
      <c r="AG203">
        <v>0</v>
      </c>
      <c r="AH203">
        <v>1749411</v>
      </c>
      <c r="AI203">
        <v>94852</v>
      </c>
      <c r="AJ203">
        <v>160802</v>
      </c>
      <c r="AK203">
        <v>0</v>
      </c>
      <c r="AL203">
        <v>298927</v>
      </c>
      <c r="AM203">
        <v>0</v>
      </c>
      <c r="AN203">
        <v>0</v>
      </c>
      <c r="AO203">
        <v>0</v>
      </c>
      <c r="AP203">
        <v>0</v>
      </c>
      <c r="AQ203">
        <v>140499</v>
      </c>
      <c r="AR203">
        <v>0</v>
      </c>
      <c r="AS203">
        <v>0</v>
      </c>
      <c r="AT203">
        <v>0</v>
      </c>
      <c r="AU203">
        <v>28377</v>
      </c>
      <c r="AV203">
        <v>370652</v>
      </c>
      <c r="AW203">
        <v>370652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298927</v>
      </c>
      <c r="BK203">
        <v>0</v>
      </c>
      <c r="BL203">
        <v>28377</v>
      </c>
      <c r="BM203">
        <v>0</v>
      </c>
      <c r="BN203">
        <v>0</v>
      </c>
      <c r="BO203">
        <v>0</v>
      </c>
      <c r="BP203">
        <v>290000</v>
      </c>
      <c r="BQ203">
        <v>168359</v>
      </c>
      <c r="BR203">
        <v>0</v>
      </c>
      <c r="BS203">
        <v>4625092</v>
      </c>
      <c r="BT203">
        <v>5242396</v>
      </c>
      <c r="BU203">
        <v>5410755</v>
      </c>
      <c r="BV203">
        <v>327304</v>
      </c>
      <c r="BW203">
        <v>290000</v>
      </c>
      <c r="BX203">
        <v>168359</v>
      </c>
      <c r="BY203">
        <v>7448</v>
      </c>
      <c r="BZ203">
        <v>8442</v>
      </c>
      <c r="CA203">
        <v>8713</v>
      </c>
      <c r="CB203">
        <v>527</v>
      </c>
      <c r="CC203">
        <v>467</v>
      </c>
      <c r="CD203">
        <v>271</v>
      </c>
      <c r="CE203">
        <v>621</v>
      </c>
    </row>
    <row r="204" spans="1:83" ht="12.75">
      <c r="A204">
        <v>3325</v>
      </c>
      <c r="B204">
        <v>24</v>
      </c>
      <c r="C204">
        <v>6</v>
      </c>
      <c r="D204">
        <v>1</v>
      </c>
      <c r="E204" t="s">
        <v>203</v>
      </c>
      <c r="F204">
        <v>867</v>
      </c>
      <c r="G204">
        <v>851</v>
      </c>
      <c r="H204">
        <v>0</v>
      </c>
      <c r="I204">
        <v>0</v>
      </c>
      <c r="J204">
        <v>0</v>
      </c>
      <c r="K204">
        <v>0</v>
      </c>
      <c r="L204">
        <v>23</v>
      </c>
      <c r="M204">
        <v>0</v>
      </c>
      <c r="N204">
        <v>4125004</v>
      </c>
      <c r="O204">
        <v>9000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641421</v>
      </c>
      <c r="V204">
        <v>435000</v>
      </c>
      <c r="W204">
        <v>5000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182489</v>
      </c>
      <c r="AE204">
        <v>304753</v>
      </c>
      <c r="AF204">
        <v>47929</v>
      </c>
      <c r="AG204">
        <v>31268</v>
      </c>
      <c r="AH204">
        <v>2885010</v>
      </c>
      <c r="AI204">
        <v>182489</v>
      </c>
      <c r="AJ204">
        <v>304753</v>
      </c>
      <c r="AK204">
        <v>0</v>
      </c>
      <c r="AL204">
        <v>411710</v>
      </c>
      <c r="AM204">
        <v>0</v>
      </c>
      <c r="AN204">
        <v>0</v>
      </c>
      <c r="AO204">
        <v>0</v>
      </c>
      <c r="AP204">
        <v>7500</v>
      </c>
      <c r="AQ204">
        <v>178754</v>
      </c>
      <c r="AR204">
        <v>47929</v>
      </c>
      <c r="AS204">
        <v>31268</v>
      </c>
      <c r="AT204">
        <v>0</v>
      </c>
      <c r="AU204">
        <v>43000</v>
      </c>
      <c r="AV204">
        <v>792110</v>
      </c>
      <c r="AW204">
        <v>783110</v>
      </c>
      <c r="AX204">
        <v>9000</v>
      </c>
      <c r="AY204">
        <v>0</v>
      </c>
      <c r="AZ204">
        <v>0</v>
      </c>
      <c r="BA204">
        <v>0</v>
      </c>
      <c r="BB204">
        <v>435000</v>
      </c>
      <c r="BC204">
        <v>0</v>
      </c>
      <c r="BD204">
        <v>435000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411710</v>
      </c>
      <c r="BK204">
        <v>0</v>
      </c>
      <c r="BL204">
        <v>43000</v>
      </c>
      <c r="BM204">
        <v>0</v>
      </c>
      <c r="BN204">
        <v>0</v>
      </c>
      <c r="BO204">
        <v>0</v>
      </c>
      <c r="BP204">
        <v>806510</v>
      </c>
      <c r="BQ204">
        <v>270593</v>
      </c>
      <c r="BR204">
        <v>145940</v>
      </c>
      <c r="BS204">
        <v>7806979</v>
      </c>
      <c r="BT204">
        <v>9068199</v>
      </c>
      <c r="BU204">
        <v>9484732</v>
      </c>
      <c r="BV204">
        <v>454710</v>
      </c>
      <c r="BW204">
        <v>806510</v>
      </c>
      <c r="BX204">
        <v>416533</v>
      </c>
      <c r="BY204">
        <v>8851</v>
      </c>
      <c r="BZ204">
        <v>10281</v>
      </c>
      <c r="CA204">
        <v>10754</v>
      </c>
      <c r="CB204">
        <v>516</v>
      </c>
      <c r="CC204">
        <v>914</v>
      </c>
      <c r="CD204">
        <v>472</v>
      </c>
      <c r="CE204">
        <v>882</v>
      </c>
    </row>
    <row r="205" spans="1:83" ht="12.75">
      <c r="A205">
        <v>3332</v>
      </c>
      <c r="B205">
        <v>13</v>
      </c>
      <c r="C205">
        <v>2</v>
      </c>
      <c r="D205">
        <v>1</v>
      </c>
      <c r="E205" t="s">
        <v>204</v>
      </c>
      <c r="F205">
        <v>1152</v>
      </c>
      <c r="G205">
        <v>1169</v>
      </c>
      <c r="H205">
        <v>0</v>
      </c>
      <c r="I205">
        <v>0</v>
      </c>
      <c r="J205">
        <v>0</v>
      </c>
      <c r="K205">
        <v>0</v>
      </c>
      <c r="L205">
        <v>80</v>
      </c>
      <c r="M205">
        <v>0</v>
      </c>
      <c r="N205">
        <v>5048509.21</v>
      </c>
      <c r="O205">
        <v>35575</v>
      </c>
      <c r="P205">
        <v>171435</v>
      </c>
      <c r="Q205">
        <v>0</v>
      </c>
      <c r="R205">
        <v>0</v>
      </c>
      <c r="S205">
        <v>0</v>
      </c>
      <c r="T205">
        <v>0</v>
      </c>
      <c r="U205">
        <v>1357119</v>
      </c>
      <c r="V205">
        <v>87316</v>
      </c>
      <c r="W205">
        <v>135000</v>
      </c>
      <c r="X205">
        <v>116965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79447.36</v>
      </c>
      <c r="AE205">
        <v>546658</v>
      </c>
      <c r="AF205">
        <v>297173</v>
      </c>
      <c r="AG205">
        <v>238632</v>
      </c>
      <c r="AH205">
        <v>3755966.52</v>
      </c>
      <c r="AI205">
        <v>79447.36</v>
      </c>
      <c r="AJ205">
        <v>546658</v>
      </c>
      <c r="AK205">
        <v>0</v>
      </c>
      <c r="AL205">
        <v>436896.2</v>
      </c>
      <c r="AM205">
        <v>0</v>
      </c>
      <c r="AN205">
        <v>0</v>
      </c>
      <c r="AO205">
        <v>0</v>
      </c>
      <c r="AP205">
        <v>0</v>
      </c>
      <c r="AQ205">
        <v>602105</v>
      </c>
      <c r="AR205">
        <v>297173</v>
      </c>
      <c r="AS205">
        <v>238632</v>
      </c>
      <c r="AT205">
        <v>0</v>
      </c>
      <c r="AU205">
        <v>66300</v>
      </c>
      <c r="AV205">
        <v>1107282</v>
      </c>
      <c r="AW205">
        <v>1071707</v>
      </c>
      <c r="AX205">
        <v>35575</v>
      </c>
      <c r="AY205">
        <v>0</v>
      </c>
      <c r="AZ205">
        <v>0</v>
      </c>
      <c r="BA205">
        <v>0</v>
      </c>
      <c r="BB205">
        <v>144316</v>
      </c>
      <c r="BC205">
        <v>0</v>
      </c>
      <c r="BD205">
        <v>87316</v>
      </c>
      <c r="BE205">
        <v>57000</v>
      </c>
      <c r="BF205">
        <v>0</v>
      </c>
      <c r="BG205">
        <v>0</v>
      </c>
      <c r="BH205">
        <v>0</v>
      </c>
      <c r="BI205">
        <v>0</v>
      </c>
      <c r="BJ205">
        <v>436896.2</v>
      </c>
      <c r="BK205">
        <v>0</v>
      </c>
      <c r="BL205">
        <v>66300</v>
      </c>
      <c r="BM205">
        <v>0</v>
      </c>
      <c r="BN205">
        <v>0</v>
      </c>
      <c r="BO205">
        <v>0</v>
      </c>
      <c r="BP205">
        <v>1482126.48</v>
      </c>
      <c r="BQ205">
        <v>323300</v>
      </c>
      <c r="BR205">
        <v>0</v>
      </c>
      <c r="BS205">
        <v>9959995</v>
      </c>
      <c r="BT205">
        <v>11945317</v>
      </c>
      <c r="BU205">
        <v>12268617</v>
      </c>
      <c r="BV205">
        <v>503196</v>
      </c>
      <c r="BW205">
        <v>1482126</v>
      </c>
      <c r="BX205">
        <v>323300</v>
      </c>
      <c r="BY205">
        <v>8026</v>
      </c>
      <c r="BZ205">
        <v>9626</v>
      </c>
      <c r="CA205">
        <v>9886</v>
      </c>
      <c r="CB205">
        <v>405</v>
      </c>
      <c r="CC205">
        <v>1194</v>
      </c>
      <c r="CD205">
        <v>261</v>
      </c>
      <c r="CE205">
        <v>1241</v>
      </c>
    </row>
    <row r="206" spans="1:83" ht="12.75">
      <c r="A206">
        <v>3339</v>
      </c>
      <c r="B206">
        <v>71</v>
      </c>
      <c r="C206">
        <v>5</v>
      </c>
      <c r="D206">
        <v>1</v>
      </c>
      <c r="E206" t="s">
        <v>205</v>
      </c>
      <c r="F206">
        <v>4045</v>
      </c>
      <c r="G206">
        <v>4038</v>
      </c>
      <c r="H206">
        <v>0</v>
      </c>
      <c r="I206">
        <v>0</v>
      </c>
      <c r="J206">
        <v>0</v>
      </c>
      <c r="K206">
        <v>0</v>
      </c>
      <c r="L206">
        <v>112</v>
      </c>
      <c r="M206">
        <v>0</v>
      </c>
      <c r="N206">
        <v>18823552</v>
      </c>
      <c r="O206">
        <v>224142</v>
      </c>
      <c r="P206">
        <v>163958</v>
      </c>
      <c r="Q206">
        <v>0</v>
      </c>
      <c r="R206">
        <v>0</v>
      </c>
      <c r="S206">
        <v>0</v>
      </c>
      <c r="T206">
        <v>0</v>
      </c>
      <c r="U206">
        <v>4209007</v>
      </c>
      <c r="V206">
        <v>70500</v>
      </c>
      <c r="W206">
        <v>46000</v>
      </c>
      <c r="X206">
        <v>28691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708354</v>
      </c>
      <c r="AE206">
        <v>2491278</v>
      </c>
      <c r="AF206">
        <v>681145</v>
      </c>
      <c r="AG206">
        <v>255316</v>
      </c>
      <c r="AH206">
        <v>12186579</v>
      </c>
      <c r="AI206">
        <v>708354</v>
      </c>
      <c r="AJ206">
        <v>2491278</v>
      </c>
      <c r="AK206">
        <v>630656</v>
      </c>
      <c r="AL206">
        <v>940231</v>
      </c>
      <c r="AM206">
        <v>0</v>
      </c>
      <c r="AN206">
        <v>0</v>
      </c>
      <c r="AO206">
        <v>0</v>
      </c>
      <c r="AP206">
        <v>1100</v>
      </c>
      <c r="AQ206">
        <v>1259715</v>
      </c>
      <c r="AR206">
        <v>681145</v>
      </c>
      <c r="AS206">
        <v>255316</v>
      </c>
      <c r="AT206">
        <v>5000</v>
      </c>
      <c r="AU206">
        <v>286288</v>
      </c>
      <c r="AV206">
        <v>3513848</v>
      </c>
      <c r="AW206">
        <v>3289706</v>
      </c>
      <c r="AX206">
        <v>224142</v>
      </c>
      <c r="AY206">
        <v>0</v>
      </c>
      <c r="AZ206">
        <v>0</v>
      </c>
      <c r="BA206">
        <v>0</v>
      </c>
      <c r="BB206">
        <v>85500</v>
      </c>
      <c r="BC206">
        <v>0</v>
      </c>
      <c r="BD206">
        <v>70500</v>
      </c>
      <c r="BE206">
        <v>15000</v>
      </c>
      <c r="BF206">
        <v>0</v>
      </c>
      <c r="BG206">
        <v>0</v>
      </c>
      <c r="BH206">
        <v>0</v>
      </c>
      <c r="BI206">
        <v>0</v>
      </c>
      <c r="BJ206">
        <v>940231</v>
      </c>
      <c r="BK206">
        <v>0</v>
      </c>
      <c r="BL206">
        <v>286288</v>
      </c>
      <c r="BM206">
        <v>630656</v>
      </c>
      <c r="BN206">
        <v>5000</v>
      </c>
      <c r="BO206">
        <v>0</v>
      </c>
      <c r="BP206">
        <v>294310</v>
      </c>
      <c r="BQ206">
        <v>891749</v>
      </c>
      <c r="BR206">
        <v>211289</v>
      </c>
      <c r="BS206">
        <v>34671571</v>
      </c>
      <c r="BT206">
        <v>36828056</v>
      </c>
      <c r="BU206">
        <v>37931094</v>
      </c>
      <c r="BV206">
        <v>1226519</v>
      </c>
      <c r="BW206">
        <v>929966</v>
      </c>
      <c r="BX206">
        <v>1103038</v>
      </c>
      <c r="BY206">
        <v>8347</v>
      </c>
      <c r="BZ206">
        <v>8866</v>
      </c>
      <c r="CA206">
        <v>9131</v>
      </c>
      <c r="CB206">
        <v>295</v>
      </c>
      <c r="CC206">
        <v>224</v>
      </c>
      <c r="CD206">
        <v>266</v>
      </c>
      <c r="CE206">
        <v>4154</v>
      </c>
    </row>
    <row r="207" spans="1:83" ht="12.75">
      <c r="A207">
        <v>3360</v>
      </c>
      <c r="B207">
        <v>29</v>
      </c>
      <c r="C207">
        <v>5</v>
      </c>
      <c r="D207">
        <v>1</v>
      </c>
      <c r="E207" t="s">
        <v>206</v>
      </c>
      <c r="F207">
        <v>1559</v>
      </c>
      <c r="G207">
        <v>1552</v>
      </c>
      <c r="H207">
        <v>0</v>
      </c>
      <c r="I207">
        <v>0</v>
      </c>
      <c r="J207">
        <v>0</v>
      </c>
      <c r="K207">
        <v>0</v>
      </c>
      <c r="L207">
        <v>21</v>
      </c>
      <c r="M207">
        <v>0</v>
      </c>
      <c r="N207">
        <v>7307686</v>
      </c>
      <c r="O207">
        <v>40000</v>
      </c>
      <c r="P207">
        <v>80000</v>
      </c>
      <c r="Q207">
        <v>0</v>
      </c>
      <c r="R207">
        <v>0</v>
      </c>
      <c r="S207">
        <v>0</v>
      </c>
      <c r="T207">
        <v>0</v>
      </c>
      <c r="U207">
        <v>1601439</v>
      </c>
      <c r="V207">
        <v>347653</v>
      </c>
      <c r="W207">
        <v>0</v>
      </c>
      <c r="X207">
        <v>0</v>
      </c>
      <c r="Y207">
        <v>0</v>
      </c>
      <c r="Z207">
        <v>0</v>
      </c>
      <c r="AA207">
        <v>208358</v>
      </c>
      <c r="AB207">
        <v>0</v>
      </c>
      <c r="AC207">
        <v>0</v>
      </c>
      <c r="AD207">
        <v>607835</v>
      </c>
      <c r="AE207">
        <v>1201533</v>
      </c>
      <c r="AF207">
        <v>93487</v>
      </c>
      <c r="AG207">
        <v>0</v>
      </c>
      <c r="AH207">
        <v>5344250</v>
      </c>
      <c r="AI207">
        <v>607835</v>
      </c>
      <c r="AJ207">
        <v>1201533</v>
      </c>
      <c r="AK207">
        <v>19000</v>
      </c>
      <c r="AL207">
        <v>638523</v>
      </c>
      <c r="AM207">
        <v>0</v>
      </c>
      <c r="AN207">
        <v>0</v>
      </c>
      <c r="AO207">
        <v>0</v>
      </c>
      <c r="AP207">
        <v>20000</v>
      </c>
      <c r="AQ207">
        <v>298487</v>
      </c>
      <c r="AR207">
        <v>93487</v>
      </c>
      <c r="AS207">
        <v>0</v>
      </c>
      <c r="AT207">
        <v>133000</v>
      </c>
      <c r="AU207">
        <v>67000</v>
      </c>
      <c r="AV207">
        <v>1289943</v>
      </c>
      <c r="AW207">
        <v>1249943</v>
      </c>
      <c r="AX207">
        <v>40000</v>
      </c>
      <c r="AY207">
        <v>0</v>
      </c>
      <c r="AZ207">
        <v>0</v>
      </c>
      <c r="BA207">
        <v>0</v>
      </c>
      <c r="BB207">
        <v>347653</v>
      </c>
      <c r="BC207">
        <v>0</v>
      </c>
      <c r="BD207">
        <v>347653</v>
      </c>
      <c r="BE207">
        <v>0</v>
      </c>
      <c r="BF207">
        <v>0</v>
      </c>
      <c r="BG207">
        <v>133000</v>
      </c>
      <c r="BH207">
        <v>0</v>
      </c>
      <c r="BI207">
        <v>0</v>
      </c>
      <c r="BJ207">
        <v>638523</v>
      </c>
      <c r="BK207">
        <v>0</v>
      </c>
      <c r="BL207">
        <v>67000</v>
      </c>
      <c r="BM207">
        <v>19000</v>
      </c>
      <c r="BN207">
        <v>133000</v>
      </c>
      <c r="BO207">
        <v>61840</v>
      </c>
      <c r="BP207">
        <v>1904860</v>
      </c>
      <c r="BQ207">
        <v>635131</v>
      </c>
      <c r="BR207">
        <v>145760</v>
      </c>
      <c r="BS207">
        <v>13640634</v>
      </c>
      <c r="BT207">
        <v>16464857</v>
      </c>
      <c r="BU207">
        <v>17245748</v>
      </c>
      <c r="BV207">
        <v>705523</v>
      </c>
      <c r="BW207">
        <v>2118700</v>
      </c>
      <c r="BX207">
        <v>780891</v>
      </c>
      <c r="BY207">
        <v>8650</v>
      </c>
      <c r="BZ207">
        <v>10441</v>
      </c>
      <c r="CA207">
        <v>10936</v>
      </c>
      <c r="CB207">
        <v>447</v>
      </c>
      <c r="CC207">
        <v>1344</v>
      </c>
      <c r="CD207">
        <v>495</v>
      </c>
      <c r="CE207">
        <v>1577</v>
      </c>
    </row>
    <row r="208" spans="1:83" ht="12.75">
      <c r="A208">
        <v>3367</v>
      </c>
      <c r="B208">
        <v>14</v>
      </c>
      <c r="C208">
        <v>6</v>
      </c>
      <c r="D208">
        <v>1</v>
      </c>
      <c r="E208" t="s">
        <v>207</v>
      </c>
      <c r="F208">
        <v>1191</v>
      </c>
      <c r="G208">
        <v>1179</v>
      </c>
      <c r="H208">
        <v>0</v>
      </c>
      <c r="I208">
        <v>0</v>
      </c>
      <c r="J208">
        <v>0</v>
      </c>
      <c r="K208">
        <v>0</v>
      </c>
      <c r="L208">
        <v>113</v>
      </c>
      <c r="M208">
        <v>0</v>
      </c>
      <c r="N208">
        <v>5849999</v>
      </c>
      <c r="O208">
        <v>57145</v>
      </c>
      <c r="P208">
        <v>119010</v>
      </c>
      <c r="Q208">
        <v>0</v>
      </c>
      <c r="R208">
        <v>0</v>
      </c>
      <c r="S208">
        <v>0</v>
      </c>
      <c r="T208">
        <v>0</v>
      </c>
      <c r="U208">
        <v>1332567</v>
      </c>
      <c r="V208">
        <v>650711</v>
      </c>
      <c r="W208">
        <v>0</v>
      </c>
      <c r="X208">
        <v>40000</v>
      </c>
      <c r="Y208">
        <v>0</v>
      </c>
      <c r="Z208">
        <v>0</v>
      </c>
      <c r="AA208">
        <v>248093</v>
      </c>
      <c r="AB208">
        <v>0</v>
      </c>
      <c r="AC208">
        <v>135000</v>
      </c>
      <c r="AD208">
        <v>241515</v>
      </c>
      <c r="AE208">
        <v>222506</v>
      </c>
      <c r="AF208">
        <v>135210</v>
      </c>
      <c r="AG208">
        <v>191553</v>
      </c>
      <c r="AH208">
        <v>3622905</v>
      </c>
      <c r="AI208">
        <v>241515</v>
      </c>
      <c r="AJ208">
        <v>222506</v>
      </c>
      <c r="AK208">
        <v>0</v>
      </c>
      <c r="AL208">
        <v>313580</v>
      </c>
      <c r="AM208">
        <v>0</v>
      </c>
      <c r="AN208">
        <v>30498</v>
      </c>
      <c r="AO208">
        <v>0</v>
      </c>
      <c r="AP208">
        <v>10000</v>
      </c>
      <c r="AQ208">
        <v>607083</v>
      </c>
      <c r="AR208">
        <v>135210</v>
      </c>
      <c r="AS208">
        <v>191553</v>
      </c>
      <c r="AT208">
        <v>12000</v>
      </c>
      <c r="AU208">
        <v>122220</v>
      </c>
      <c r="AV208">
        <v>1409450</v>
      </c>
      <c r="AW208">
        <v>1352305</v>
      </c>
      <c r="AX208">
        <v>57145</v>
      </c>
      <c r="AY208">
        <v>0</v>
      </c>
      <c r="AZ208">
        <v>0</v>
      </c>
      <c r="BA208">
        <v>0</v>
      </c>
      <c r="BB208">
        <v>690709</v>
      </c>
      <c r="BC208">
        <v>0</v>
      </c>
      <c r="BD208">
        <v>650711</v>
      </c>
      <c r="BE208">
        <v>9500</v>
      </c>
      <c r="BF208">
        <v>0</v>
      </c>
      <c r="BG208">
        <v>0</v>
      </c>
      <c r="BH208">
        <v>0</v>
      </c>
      <c r="BI208">
        <v>0</v>
      </c>
      <c r="BJ208">
        <v>313580</v>
      </c>
      <c r="BK208">
        <v>0</v>
      </c>
      <c r="BL208">
        <v>122220</v>
      </c>
      <c r="BM208">
        <v>0</v>
      </c>
      <c r="BN208">
        <v>12000</v>
      </c>
      <c r="BO208">
        <v>0</v>
      </c>
      <c r="BP208">
        <v>682418</v>
      </c>
      <c r="BQ208">
        <v>392500</v>
      </c>
      <c r="BR208">
        <v>0</v>
      </c>
      <c r="BS208">
        <v>11120507</v>
      </c>
      <c r="BT208">
        <v>12250725</v>
      </c>
      <c r="BU208">
        <v>12643225</v>
      </c>
      <c r="BV208">
        <v>435800</v>
      </c>
      <c r="BW208">
        <v>694418</v>
      </c>
      <c r="BX208">
        <v>392500</v>
      </c>
      <c r="BY208">
        <v>8567</v>
      </c>
      <c r="BZ208">
        <v>9438</v>
      </c>
      <c r="CA208">
        <v>9741</v>
      </c>
      <c r="CB208">
        <v>336</v>
      </c>
      <c r="CC208">
        <v>535</v>
      </c>
      <c r="CD208">
        <v>302</v>
      </c>
      <c r="CE208">
        <v>1298</v>
      </c>
    </row>
    <row r="209" spans="1:83" ht="12.75">
      <c r="A209">
        <v>3381</v>
      </c>
      <c r="B209">
        <v>13</v>
      </c>
      <c r="C209">
        <v>2</v>
      </c>
      <c r="D209">
        <v>1</v>
      </c>
      <c r="E209" t="s">
        <v>208</v>
      </c>
      <c r="F209">
        <v>1899</v>
      </c>
      <c r="G209">
        <v>1904</v>
      </c>
      <c r="H209">
        <v>0</v>
      </c>
      <c r="I209">
        <v>0</v>
      </c>
      <c r="J209">
        <v>0</v>
      </c>
      <c r="K209">
        <v>0</v>
      </c>
      <c r="L209">
        <v>70</v>
      </c>
      <c r="M209">
        <v>0</v>
      </c>
      <c r="N209">
        <v>8693742</v>
      </c>
      <c r="O209">
        <v>81665</v>
      </c>
      <c r="P209">
        <v>149550</v>
      </c>
      <c r="Q209">
        <v>0</v>
      </c>
      <c r="R209">
        <v>0</v>
      </c>
      <c r="S209">
        <v>0</v>
      </c>
      <c r="T209">
        <v>0</v>
      </c>
      <c r="U209">
        <v>1817110</v>
      </c>
      <c r="V209">
        <v>5000</v>
      </c>
      <c r="W209">
        <v>0</v>
      </c>
      <c r="X209">
        <v>31400</v>
      </c>
      <c r="Y209">
        <v>0</v>
      </c>
      <c r="Z209">
        <v>0</v>
      </c>
      <c r="AA209">
        <v>0</v>
      </c>
      <c r="AB209">
        <v>2000</v>
      </c>
      <c r="AC209">
        <v>0</v>
      </c>
      <c r="AD209">
        <v>558517</v>
      </c>
      <c r="AE209">
        <v>561048</v>
      </c>
      <c r="AF209">
        <v>403050</v>
      </c>
      <c r="AG209">
        <v>153970</v>
      </c>
      <c r="AH209">
        <v>5677507</v>
      </c>
      <c r="AI209">
        <v>558517</v>
      </c>
      <c r="AJ209">
        <v>561048</v>
      </c>
      <c r="AK209">
        <v>47280</v>
      </c>
      <c r="AL209">
        <v>305550</v>
      </c>
      <c r="AM209">
        <v>0</v>
      </c>
      <c r="AN209">
        <v>0</v>
      </c>
      <c r="AO209">
        <v>0</v>
      </c>
      <c r="AP209">
        <v>0</v>
      </c>
      <c r="AQ209">
        <v>634720</v>
      </c>
      <c r="AR209">
        <v>403050</v>
      </c>
      <c r="AS209">
        <v>153970</v>
      </c>
      <c r="AT209">
        <v>0</v>
      </c>
      <c r="AU209">
        <v>77700</v>
      </c>
      <c r="AV209">
        <v>1556889</v>
      </c>
      <c r="AW209">
        <v>1474424</v>
      </c>
      <c r="AX209">
        <v>81665</v>
      </c>
      <c r="AY209">
        <v>0</v>
      </c>
      <c r="AZ209">
        <v>0</v>
      </c>
      <c r="BA209">
        <v>800</v>
      </c>
      <c r="BB209">
        <v>5000</v>
      </c>
      <c r="BC209">
        <v>0</v>
      </c>
      <c r="BD209">
        <v>5000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305550</v>
      </c>
      <c r="BK209">
        <v>0</v>
      </c>
      <c r="BL209">
        <v>77700</v>
      </c>
      <c r="BM209">
        <v>47280</v>
      </c>
      <c r="BN209">
        <v>0</v>
      </c>
      <c r="BO209">
        <v>0</v>
      </c>
      <c r="BP209">
        <v>2772017</v>
      </c>
      <c r="BQ209">
        <v>678190</v>
      </c>
      <c r="BR209">
        <v>253830</v>
      </c>
      <c r="BS209">
        <v>16296264</v>
      </c>
      <c r="BT209">
        <v>19498811</v>
      </c>
      <c r="BU209">
        <v>20430831</v>
      </c>
      <c r="BV209">
        <v>383250</v>
      </c>
      <c r="BW209">
        <v>2819297</v>
      </c>
      <c r="BX209">
        <v>932020</v>
      </c>
      <c r="BY209">
        <v>8264</v>
      </c>
      <c r="BZ209">
        <v>9888</v>
      </c>
      <c r="CA209">
        <v>10360</v>
      </c>
      <c r="CB209">
        <v>194</v>
      </c>
      <c r="CC209">
        <v>1430</v>
      </c>
      <c r="CD209">
        <v>473</v>
      </c>
      <c r="CE209">
        <v>1972</v>
      </c>
    </row>
    <row r="210" spans="1:83" ht="12.75">
      <c r="A210">
        <v>3409</v>
      </c>
      <c r="B210">
        <v>60</v>
      </c>
      <c r="C210">
        <v>10</v>
      </c>
      <c r="D210">
        <v>1</v>
      </c>
      <c r="E210" t="s">
        <v>209</v>
      </c>
      <c r="F210">
        <v>2224</v>
      </c>
      <c r="G210">
        <v>2218</v>
      </c>
      <c r="H210">
        <v>0</v>
      </c>
      <c r="I210">
        <v>0</v>
      </c>
      <c r="J210">
        <v>0</v>
      </c>
      <c r="K210">
        <v>0</v>
      </c>
      <c r="L210">
        <v>31</v>
      </c>
      <c r="M210">
        <v>0</v>
      </c>
      <c r="N210">
        <v>9513298</v>
      </c>
      <c r="O210">
        <v>77925</v>
      </c>
      <c r="P210">
        <v>124680</v>
      </c>
      <c r="Q210">
        <v>0</v>
      </c>
      <c r="R210">
        <v>0</v>
      </c>
      <c r="S210">
        <v>0</v>
      </c>
      <c r="T210">
        <v>0</v>
      </c>
      <c r="U210">
        <v>2081111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654406</v>
      </c>
      <c r="AE210">
        <v>1251557</v>
      </c>
      <c r="AF210">
        <v>253875</v>
      </c>
      <c r="AG210">
        <v>345250</v>
      </c>
      <c r="AH210">
        <v>7095457</v>
      </c>
      <c r="AI210">
        <v>654406</v>
      </c>
      <c r="AJ210">
        <v>1251557</v>
      </c>
      <c r="AK210">
        <v>0</v>
      </c>
      <c r="AL210">
        <v>1178500</v>
      </c>
      <c r="AM210">
        <v>0</v>
      </c>
      <c r="AN210">
        <v>0</v>
      </c>
      <c r="AO210">
        <v>0</v>
      </c>
      <c r="AP210">
        <v>0</v>
      </c>
      <c r="AQ210">
        <v>724025</v>
      </c>
      <c r="AR210">
        <v>253875</v>
      </c>
      <c r="AS210">
        <v>345250</v>
      </c>
      <c r="AT210">
        <v>0</v>
      </c>
      <c r="AU210">
        <v>114900</v>
      </c>
      <c r="AV210">
        <v>1764048</v>
      </c>
      <c r="AW210">
        <v>1681123</v>
      </c>
      <c r="AX210">
        <v>77925</v>
      </c>
      <c r="AY210">
        <v>0</v>
      </c>
      <c r="AZ210">
        <v>0</v>
      </c>
      <c r="BA210">
        <v>5000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1178500</v>
      </c>
      <c r="BK210">
        <v>0</v>
      </c>
      <c r="BL210">
        <v>114900</v>
      </c>
      <c r="BM210">
        <v>0</v>
      </c>
      <c r="BN210">
        <v>0</v>
      </c>
      <c r="BO210">
        <v>0</v>
      </c>
      <c r="BP210">
        <v>763458</v>
      </c>
      <c r="BQ210">
        <v>819920</v>
      </c>
      <c r="BR210">
        <v>253860</v>
      </c>
      <c r="BS210">
        <v>18073736</v>
      </c>
      <c r="BT210">
        <v>20130594</v>
      </c>
      <c r="BU210">
        <v>21204374</v>
      </c>
      <c r="BV210">
        <v>1293400</v>
      </c>
      <c r="BW210">
        <v>763458</v>
      </c>
      <c r="BX210">
        <v>1073780</v>
      </c>
      <c r="BY210">
        <v>8026</v>
      </c>
      <c r="BZ210">
        <v>8939</v>
      </c>
      <c r="CA210">
        <v>9416</v>
      </c>
      <c r="CB210">
        <v>574</v>
      </c>
      <c r="CC210">
        <v>339</v>
      </c>
      <c r="CD210">
        <v>477</v>
      </c>
      <c r="CE210">
        <v>2252</v>
      </c>
    </row>
    <row r="211" spans="1:83" ht="12.75">
      <c r="A211">
        <v>3427</v>
      </c>
      <c r="B211">
        <v>2</v>
      </c>
      <c r="C211">
        <v>12</v>
      </c>
      <c r="D211">
        <v>1</v>
      </c>
      <c r="E211" t="s">
        <v>210</v>
      </c>
      <c r="F211">
        <v>318</v>
      </c>
      <c r="G211">
        <v>316</v>
      </c>
      <c r="H211">
        <v>0</v>
      </c>
      <c r="I211">
        <v>0</v>
      </c>
      <c r="J211">
        <v>0</v>
      </c>
      <c r="K211">
        <v>0</v>
      </c>
      <c r="L211">
        <v>6</v>
      </c>
      <c r="M211">
        <v>0</v>
      </c>
      <c r="N211">
        <v>1469101</v>
      </c>
      <c r="O211">
        <v>78000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721401</v>
      </c>
      <c r="V211">
        <v>26000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157675</v>
      </c>
      <c r="AE211">
        <v>48981</v>
      </c>
      <c r="AF211">
        <v>71749</v>
      </c>
      <c r="AG211">
        <v>40531</v>
      </c>
      <c r="AH211">
        <v>1259292</v>
      </c>
      <c r="AI211">
        <v>157675</v>
      </c>
      <c r="AJ211">
        <v>48981</v>
      </c>
      <c r="AK211">
        <v>0</v>
      </c>
      <c r="AL211">
        <v>170908</v>
      </c>
      <c r="AM211">
        <v>0</v>
      </c>
      <c r="AN211">
        <v>0</v>
      </c>
      <c r="AO211">
        <v>0</v>
      </c>
      <c r="AP211">
        <v>0</v>
      </c>
      <c r="AQ211">
        <v>140380</v>
      </c>
      <c r="AR211">
        <v>71749</v>
      </c>
      <c r="AS211">
        <v>40531</v>
      </c>
      <c r="AT211">
        <v>0</v>
      </c>
      <c r="AU211">
        <v>23600</v>
      </c>
      <c r="AV211">
        <v>521980</v>
      </c>
      <c r="AW211">
        <v>443980</v>
      </c>
      <c r="AX211">
        <v>78000</v>
      </c>
      <c r="AY211">
        <v>0</v>
      </c>
      <c r="AZ211">
        <v>0</v>
      </c>
      <c r="BA211">
        <v>0</v>
      </c>
      <c r="BB211">
        <v>26000</v>
      </c>
      <c r="BC211">
        <v>0</v>
      </c>
      <c r="BD211">
        <v>26000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170908</v>
      </c>
      <c r="BK211">
        <v>0</v>
      </c>
      <c r="BL211">
        <v>23600</v>
      </c>
      <c r="BM211">
        <v>0</v>
      </c>
      <c r="BN211">
        <v>0</v>
      </c>
      <c r="BO211">
        <v>0</v>
      </c>
      <c r="BP211">
        <v>230205</v>
      </c>
      <c r="BQ211">
        <v>110721</v>
      </c>
      <c r="BR211">
        <v>0</v>
      </c>
      <c r="BS211">
        <v>3499666</v>
      </c>
      <c r="BT211">
        <v>3924379</v>
      </c>
      <c r="BU211">
        <v>4035100</v>
      </c>
      <c r="BV211">
        <v>194508</v>
      </c>
      <c r="BW211">
        <v>230205</v>
      </c>
      <c r="BX211">
        <v>110721</v>
      </c>
      <c r="BY211">
        <v>10835</v>
      </c>
      <c r="BZ211">
        <v>12150</v>
      </c>
      <c r="CA211">
        <v>12493</v>
      </c>
      <c r="CB211">
        <v>602</v>
      </c>
      <c r="CC211">
        <v>713</v>
      </c>
      <c r="CD211">
        <v>343</v>
      </c>
      <c r="CE211">
        <v>323</v>
      </c>
    </row>
    <row r="212" spans="1:83" ht="12.75">
      <c r="A212">
        <v>3428</v>
      </c>
      <c r="B212">
        <v>27</v>
      </c>
      <c r="C212">
        <v>4</v>
      </c>
      <c r="D212">
        <v>1</v>
      </c>
      <c r="E212" t="s">
        <v>211</v>
      </c>
      <c r="F212">
        <v>718</v>
      </c>
      <c r="G212">
        <v>721</v>
      </c>
      <c r="H212">
        <v>0</v>
      </c>
      <c r="I212">
        <v>0</v>
      </c>
      <c r="J212">
        <v>0</v>
      </c>
      <c r="K212">
        <v>0</v>
      </c>
      <c r="L212">
        <v>23</v>
      </c>
      <c r="M212">
        <v>0</v>
      </c>
      <c r="N212">
        <v>3048256</v>
      </c>
      <c r="O212">
        <v>158075</v>
      </c>
      <c r="P212">
        <v>66000</v>
      </c>
      <c r="Q212">
        <v>0</v>
      </c>
      <c r="R212">
        <v>0</v>
      </c>
      <c r="S212">
        <v>0</v>
      </c>
      <c r="T212">
        <v>0</v>
      </c>
      <c r="U212">
        <v>686036</v>
      </c>
      <c r="V212">
        <v>0</v>
      </c>
      <c r="W212">
        <v>0</v>
      </c>
      <c r="X212">
        <v>5045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211596</v>
      </c>
      <c r="AE212">
        <v>218118</v>
      </c>
      <c r="AF212">
        <v>117845</v>
      </c>
      <c r="AG212">
        <v>12219</v>
      </c>
      <c r="AH212">
        <v>2391487</v>
      </c>
      <c r="AI212">
        <v>211596</v>
      </c>
      <c r="AJ212">
        <v>218118</v>
      </c>
      <c r="AK212">
        <v>148500</v>
      </c>
      <c r="AL212">
        <v>373670</v>
      </c>
      <c r="AM212">
        <v>0</v>
      </c>
      <c r="AN212">
        <v>0</v>
      </c>
      <c r="AO212">
        <v>0</v>
      </c>
      <c r="AP212">
        <v>1000</v>
      </c>
      <c r="AQ212">
        <v>164532</v>
      </c>
      <c r="AR212">
        <v>117845</v>
      </c>
      <c r="AS212">
        <v>12219</v>
      </c>
      <c r="AT212">
        <v>0</v>
      </c>
      <c r="AU212">
        <v>34468</v>
      </c>
      <c r="AV212">
        <v>631644</v>
      </c>
      <c r="AW212">
        <v>472769</v>
      </c>
      <c r="AX212">
        <v>158075</v>
      </c>
      <c r="AY212">
        <v>0</v>
      </c>
      <c r="AZ212">
        <v>0</v>
      </c>
      <c r="BA212">
        <v>800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373670</v>
      </c>
      <c r="BK212">
        <v>0</v>
      </c>
      <c r="BL212">
        <v>34468</v>
      </c>
      <c r="BM212">
        <v>148500</v>
      </c>
      <c r="BN212">
        <v>0</v>
      </c>
      <c r="BO212">
        <v>0</v>
      </c>
      <c r="BP212">
        <v>506791</v>
      </c>
      <c r="BQ212">
        <v>270000</v>
      </c>
      <c r="BR212">
        <v>2800</v>
      </c>
      <c r="BS212">
        <v>5819703</v>
      </c>
      <c r="BT212">
        <v>6883132</v>
      </c>
      <c r="BU212">
        <v>7155932</v>
      </c>
      <c r="BV212">
        <v>408138</v>
      </c>
      <c r="BW212">
        <v>655291</v>
      </c>
      <c r="BX212">
        <v>272800</v>
      </c>
      <c r="BY212">
        <v>7833</v>
      </c>
      <c r="BZ212">
        <v>9264</v>
      </c>
      <c r="CA212">
        <v>9631</v>
      </c>
      <c r="CB212">
        <v>549</v>
      </c>
      <c r="CC212">
        <v>882</v>
      </c>
      <c r="CD212">
        <v>367</v>
      </c>
      <c r="CE212">
        <v>743</v>
      </c>
    </row>
    <row r="213" spans="1:83" ht="12.75">
      <c r="A213">
        <v>3430</v>
      </c>
      <c r="B213">
        <v>70</v>
      </c>
      <c r="C213">
        <v>6</v>
      </c>
      <c r="D213">
        <v>1</v>
      </c>
      <c r="E213" t="s">
        <v>212</v>
      </c>
      <c r="F213">
        <v>3485</v>
      </c>
      <c r="G213">
        <v>3477</v>
      </c>
      <c r="H213">
        <v>0</v>
      </c>
      <c r="I213">
        <v>0</v>
      </c>
      <c r="J213">
        <v>0</v>
      </c>
      <c r="K213">
        <v>0</v>
      </c>
      <c r="L213">
        <v>48</v>
      </c>
      <c r="M213">
        <v>0</v>
      </c>
      <c r="N213">
        <v>16447026</v>
      </c>
      <c r="O213">
        <v>420795</v>
      </c>
      <c r="P213">
        <v>316895</v>
      </c>
      <c r="Q213">
        <v>0</v>
      </c>
      <c r="R213">
        <v>0</v>
      </c>
      <c r="S213">
        <v>0</v>
      </c>
      <c r="T213">
        <v>0</v>
      </c>
      <c r="U213">
        <v>3710600</v>
      </c>
      <c r="V213">
        <v>70981</v>
      </c>
      <c r="W213">
        <v>0</v>
      </c>
      <c r="X213">
        <v>64255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1213295</v>
      </c>
      <c r="AE213">
        <v>1100498</v>
      </c>
      <c r="AF213">
        <v>689797</v>
      </c>
      <c r="AG213">
        <v>0</v>
      </c>
      <c r="AH213">
        <v>10279993</v>
      </c>
      <c r="AI213">
        <v>1213295</v>
      </c>
      <c r="AJ213">
        <v>1100498</v>
      </c>
      <c r="AK213">
        <v>94650</v>
      </c>
      <c r="AL213">
        <v>541266</v>
      </c>
      <c r="AM213">
        <v>0</v>
      </c>
      <c r="AN213">
        <v>0</v>
      </c>
      <c r="AO213">
        <v>0</v>
      </c>
      <c r="AP213">
        <v>0</v>
      </c>
      <c r="AQ213">
        <v>1073433</v>
      </c>
      <c r="AR213">
        <v>689797</v>
      </c>
      <c r="AS213">
        <v>0</v>
      </c>
      <c r="AT213">
        <v>0</v>
      </c>
      <c r="AU213">
        <v>383636</v>
      </c>
      <c r="AV213">
        <v>3463497</v>
      </c>
      <c r="AW213">
        <v>3042702</v>
      </c>
      <c r="AX213">
        <v>420795</v>
      </c>
      <c r="AY213">
        <v>0</v>
      </c>
      <c r="AZ213">
        <v>0</v>
      </c>
      <c r="BA213">
        <v>0</v>
      </c>
      <c r="BB213">
        <v>70981</v>
      </c>
      <c r="BC213">
        <v>0</v>
      </c>
      <c r="BD213">
        <v>70981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541266</v>
      </c>
      <c r="BK213">
        <v>0</v>
      </c>
      <c r="BL213">
        <v>383636</v>
      </c>
      <c r="BM213">
        <v>94650</v>
      </c>
      <c r="BN213">
        <v>0</v>
      </c>
      <c r="BO213">
        <v>0</v>
      </c>
      <c r="BP213">
        <v>1486116</v>
      </c>
      <c r="BQ213">
        <v>919450</v>
      </c>
      <c r="BR213">
        <v>0</v>
      </c>
      <c r="BS213">
        <v>30602126</v>
      </c>
      <c r="BT213">
        <v>33107794</v>
      </c>
      <c r="BU213">
        <v>34027244</v>
      </c>
      <c r="BV213">
        <v>924902</v>
      </c>
      <c r="BW213">
        <v>1580766</v>
      </c>
      <c r="BX213">
        <v>919450</v>
      </c>
      <c r="BY213">
        <v>8672</v>
      </c>
      <c r="BZ213">
        <v>9382</v>
      </c>
      <c r="CA213">
        <v>9642</v>
      </c>
      <c r="CB213">
        <v>262</v>
      </c>
      <c r="CC213">
        <v>448</v>
      </c>
      <c r="CD213">
        <v>261</v>
      </c>
      <c r="CE213">
        <v>3529</v>
      </c>
    </row>
    <row r="214" spans="1:83" ht="12.75">
      <c r="A214">
        <v>3434</v>
      </c>
      <c r="B214">
        <v>72</v>
      </c>
      <c r="C214">
        <v>8</v>
      </c>
      <c r="D214">
        <v>1</v>
      </c>
      <c r="E214" t="s">
        <v>213</v>
      </c>
      <c r="F214">
        <v>1057</v>
      </c>
      <c r="G214">
        <v>1041</v>
      </c>
      <c r="H214">
        <v>0</v>
      </c>
      <c r="I214">
        <v>0</v>
      </c>
      <c r="J214">
        <v>0</v>
      </c>
      <c r="K214">
        <v>0</v>
      </c>
      <c r="L214">
        <v>14</v>
      </c>
      <c r="M214">
        <v>0</v>
      </c>
      <c r="N214">
        <v>6461311</v>
      </c>
      <c r="O214">
        <v>381312</v>
      </c>
      <c r="P214">
        <v>26000</v>
      </c>
      <c r="Q214">
        <v>0</v>
      </c>
      <c r="R214">
        <v>0</v>
      </c>
      <c r="S214">
        <v>0</v>
      </c>
      <c r="T214">
        <v>0</v>
      </c>
      <c r="U214">
        <v>1571496.45</v>
      </c>
      <c r="V214">
        <v>930075</v>
      </c>
      <c r="W214">
        <v>0</v>
      </c>
      <c r="X214">
        <v>23400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575687</v>
      </c>
      <c r="AE214">
        <v>706268</v>
      </c>
      <c r="AF214">
        <v>452069</v>
      </c>
      <c r="AG214">
        <v>222912.5</v>
      </c>
      <c r="AH214">
        <v>5913760</v>
      </c>
      <c r="AI214">
        <v>575687</v>
      </c>
      <c r="AJ214">
        <v>706268</v>
      </c>
      <c r="AK214">
        <v>258000</v>
      </c>
      <c r="AL214">
        <v>415111</v>
      </c>
      <c r="AM214">
        <v>0</v>
      </c>
      <c r="AN214">
        <v>0</v>
      </c>
      <c r="AO214">
        <v>0</v>
      </c>
      <c r="AP214">
        <v>250000</v>
      </c>
      <c r="AQ214">
        <v>725669.5</v>
      </c>
      <c r="AR214">
        <v>452069</v>
      </c>
      <c r="AS214">
        <v>222912.5</v>
      </c>
      <c r="AT214">
        <v>0</v>
      </c>
      <c r="AU214">
        <v>50688</v>
      </c>
      <c r="AV214">
        <v>2266943</v>
      </c>
      <c r="AW214">
        <v>1884943</v>
      </c>
      <c r="AX214">
        <v>381312</v>
      </c>
      <c r="AY214">
        <v>0</v>
      </c>
      <c r="AZ214">
        <v>0</v>
      </c>
      <c r="BA214">
        <v>688</v>
      </c>
      <c r="BB214">
        <v>930075</v>
      </c>
      <c r="BC214">
        <v>0</v>
      </c>
      <c r="BD214">
        <v>930075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415111</v>
      </c>
      <c r="BK214">
        <v>0</v>
      </c>
      <c r="BL214">
        <v>50688</v>
      </c>
      <c r="BM214">
        <v>258000</v>
      </c>
      <c r="BN214">
        <v>0</v>
      </c>
      <c r="BO214">
        <v>0</v>
      </c>
      <c r="BP214">
        <v>610313</v>
      </c>
      <c r="BQ214">
        <v>504271</v>
      </c>
      <c r="BR214">
        <v>0</v>
      </c>
      <c r="BS214">
        <v>14960425</v>
      </c>
      <c r="BT214">
        <v>16294537</v>
      </c>
      <c r="BU214">
        <v>16798808</v>
      </c>
      <c r="BV214">
        <v>465799</v>
      </c>
      <c r="BW214">
        <v>868313</v>
      </c>
      <c r="BX214">
        <v>504271</v>
      </c>
      <c r="BY214">
        <v>14074</v>
      </c>
      <c r="BZ214">
        <v>15329</v>
      </c>
      <c r="CA214">
        <v>15803</v>
      </c>
      <c r="CB214">
        <v>438</v>
      </c>
      <c r="CC214">
        <v>817</v>
      </c>
      <c r="CD214">
        <v>474</v>
      </c>
      <c r="CE214">
        <v>1063</v>
      </c>
    </row>
    <row r="215" spans="1:83" ht="12.75">
      <c r="A215">
        <v>3437</v>
      </c>
      <c r="B215">
        <v>67</v>
      </c>
      <c r="C215">
        <v>1</v>
      </c>
      <c r="D215">
        <v>1</v>
      </c>
      <c r="E215" t="s">
        <v>214</v>
      </c>
      <c r="F215">
        <v>4023</v>
      </c>
      <c r="G215">
        <v>4024</v>
      </c>
      <c r="H215">
        <v>0</v>
      </c>
      <c r="I215">
        <v>0</v>
      </c>
      <c r="J215">
        <v>0</v>
      </c>
      <c r="K215">
        <v>0</v>
      </c>
      <c r="L215">
        <v>19</v>
      </c>
      <c r="M215">
        <v>0</v>
      </c>
      <c r="N215">
        <v>20267437</v>
      </c>
      <c r="O215">
        <v>0</v>
      </c>
      <c r="P215">
        <v>479000</v>
      </c>
      <c r="Q215">
        <v>0</v>
      </c>
      <c r="R215">
        <v>0</v>
      </c>
      <c r="S215">
        <v>2569115</v>
      </c>
      <c r="T215">
        <v>0</v>
      </c>
      <c r="U215">
        <v>4010734</v>
      </c>
      <c r="V215">
        <v>613000</v>
      </c>
      <c r="W215">
        <v>250000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1340880</v>
      </c>
      <c r="AE215">
        <v>1441587</v>
      </c>
      <c r="AF215">
        <v>640189</v>
      </c>
      <c r="AG215">
        <v>297414</v>
      </c>
      <c r="AH215">
        <v>14916369</v>
      </c>
      <c r="AI215">
        <v>1340880</v>
      </c>
      <c r="AJ215">
        <v>1441587</v>
      </c>
      <c r="AK215">
        <v>20000</v>
      </c>
      <c r="AL215">
        <v>1022757</v>
      </c>
      <c r="AM215">
        <v>0</v>
      </c>
      <c r="AN215">
        <v>0</v>
      </c>
      <c r="AO215">
        <v>50000</v>
      </c>
      <c r="AP215">
        <v>3000</v>
      </c>
      <c r="AQ215">
        <v>1414310</v>
      </c>
      <c r="AR215">
        <v>640189</v>
      </c>
      <c r="AS215">
        <v>297414</v>
      </c>
      <c r="AT215">
        <v>5300</v>
      </c>
      <c r="AU215">
        <v>471407</v>
      </c>
      <c r="AV215">
        <v>3650233</v>
      </c>
      <c r="AW215">
        <v>3630233</v>
      </c>
      <c r="AX215">
        <v>0</v>
      </c>
      <c r="AY215">
        <v>0</v>
      </c>
      <c r="AZ215">
        <v>0</v>
      </c>
      <c r="BA215">
        <v>20000</v>
      </c>
      <c r="BB215">
        <v>686800</v>
      </c>
      <c r="BC215">
        <v>0</v>
      </c>
      <c r="BD215">
        <v>613000</v>
      </c>
      <c r="BE215">
        <v>73800</v>
      </c>
      <c r="BF215">
        <v>0</v>
      </c>
      <c r="BG215">
        <v>0</v>
      </c>
      <c r="BH215">
        <v>0</v>
      </c>
      <c r="BI215">
        <v>0</v>
      </c>
      <c r="BJ215">
        <v>1022757</v>
      </c>
      <c r="BK215">
        <v>0</v>
      </c>
      <c r="BL215">
        <v>471407</v>
      </c>
      <c r="BM215">
        <v>20000</v>
      </c>
      <c r="BN215">
        <v>5300</v>
      </c>
      <c r="BO215">
        <v>330000</v>
      </c>
      <c r="BP215">
        <v>1397482</v>
      </c>
      <c r="BQ215">
        <v>982188</v>
      </c>
      <c r="BR215">
        <v>776065</v>
      </c>
      <c r="BS215">
        <v>36351271</v>
      </c>
      <c r="BT215">
        <v>39598217</v>
      </c>
      <c r="BU215">
        <v>41356470</v>
      </c>
      <c r="BV215">
        <v>1494164</v>
      </c>
      <c r="BW215">
        <v>1752782</v>
      </c>
      <c r="BX215">
        <v>1758253</v>
      </c>
      <c r="BY215">
        <v>8991</v>
      </c>
      <c r="BZ215">
        <v>9794</v>
      </c>
      <c r="CA215">
        <v>10229</v>
      </c>
      <c r="CB215">
        <v>370</v>
      </c>
      <c r="CC215">
        <v>434</v>
      </c>
      <c r="CD215">
        <v>435</v>
      </c>
      <c r="CE215">
        <v>4043</v>
      </c>
    </row>
    <row r="216" spans="1:83" ht="12.75">
      <c r="A216">
        <v>3444</v>
      </c>
      <c r="B216">
        <v>17</v>
      </c>
      <c r="C216">
        <v>11</v>
      </c>
      <c r="D216">
        <v>1</v>
      </c>
      <c r="E216" t="s">
        <v>215</v>
      </c>
      <c r="F216">
        <v>3349</v>
      </c>
      <c r="G216">
        <v>3325</v>
      </c>
      <c r="H216">
        <v>0.5</v>
      </c>
      <c r="I216">
        <v>1</v>
      </c>
      <c r="J216">
        <v>0.25</v>
      </c>
      <c r="K216">
        <v>2</v>
      </c>
      <c r="L216">
        <v>109</v>
      </c>
      <c r="M216">
        <v>0</v>
      </c>
      <c r="N216">
        <v>15348737</v>
      </c>
      <c r="O216">
        <v>308582</v>
      </c>
      <c r="P216">
        <v>116700</v>
      </c>
      <c r="Q216">
        <v>0</v>
      </c>
      <c r="R216">
        <v>17956</v>
      </c>
      <c r="S216">
        <v>0</v>
      </c>
      <c r="T216">
        <v>0</v>
      </c>
      <c r="U216">
        <v>3176186</v>
      </c>
      <c r="V216">
        <v>34605</v>
      </c>
      <c r="W216">
        <v>44852</v>
      </c>
      <c r="X216">
        <v>0</v>
      </c>
      <c r="Y216">
        <v>0</v>
      </c>
      <c r="Z216">
        <v>0</v>
      </c>
      <c r="AA216">
        <v>18941</v>
      </c>
      <c r="AB216">
        <v>0</v>
      </c>
      <c r="AC216">
        <v>0</v>
      </c>
      <c r="AD216">
        <v>858239</v>
      </c>
      <c r="AE216">
        <v>1031705</v>
      </c>
      <c r="AF216">
        <v>452264</v>
      </c>
      <c r="AG216">
        <v>138323</v>
      </c>
      <c r="AH216">
        <v>10282482</v>
      </c>
      <c r="AI216">
        <v>858239</v>
      </c>
      <c r="AJ216">
        <v>1031705</v>
      </c>
      <c r="AK216">
        <v>0</v>
      </c>
      <c r="AL216">
        <v>1064052</v>
      </c>
      <c r="AM216">
        <v>0</v>
      </c>
      <c r="AN216">
        <v>0</v>
      </c>
      <c r="AO216">
        <v>0</v>
      </c>
      <c r="AP216">
        <v>60000</v>
      </c>
      <c r="AQ216">
        <v>1006793</v>
      </c>
      <c r="AR216">
        <v>452264</v>
      </c>
      <c r="AS216">
        <v>138323</v>
      </c>
      <c r="AT216">
        <v>0</v>
      </c>
      <c r="AU216">
        <v>260697</v>
      </c>
      <c r="AV216">
        <v>2732135</v>
      </c>
      <c r="AW216">
        <v>2415553</v>
      </c>
      <c r="AX216">
        <v>308582</v>
      </c>
      <c r="AY216">
        <v>0</v>
      </c>
      <c r="AZ216">
        <v>0</v>
      </c>
      <c r="BA216">
        <v>8000</v>
      </c>
      <c r="BB216">
        <v>55656</v>
      </c>
      <c r="BC216">
        <v>0</v>
      </c>
      <c r="BD216">
        <v>34605</v>
      </c>
      <c r="BE216">
        <v>21051</v>
      </c>
      <c r="BF216">
        <v>0</v>
      </c>
      <c r="BG216">
        <v>0</v>
      </c>
      <c r="BH216">
        <v>0</v>
      </c>
      <c r="BI216">
        <v>0</v>
      </c>
      <c r="BJ216">
        <v>1064052</v>
      </c>
      <c r="BK216">
        <v>0</v>
      </c>
      <c r="BL216">
        <v>260697</v>
      </c>
      <c r="BM216">
        <v>0</v>
      </c>
      <c r="BN216">
        <v>0</v>
      </c>
      <c r="BO216">
        <v>0</v>
      </c>
      <c r="BP216">
        <v>3056322</v>
      </c>
      <c r="BQ216">
        <v>1373000</v>
      </c>
      <c r="BR216">
        <v>243681</v>
      </c>
      <c r="BS216">
        <v>28574187</v>
      </c>
      <c r="BT216">
        <v>32955258</v>
      </c>
      <c r="BU216">
        <v>34571939</v>
      </c>
      <c r="BV216">
        <v>1324749</v>
      </c>
      <c r="BW216">
        <v>3056322</v>
      </c>
      <c r="BX216">
        <v>1616681</v>
      </c>
      <c r="BY216">
        <v>8287</v>
      </c>
      <c r="BZ216">
        <v>9558</v>
      </c>
      <c r="CA216">
        <v>10027</v>
      </c>
      <c r="CB216">
        <v>384</v>
      </c>
      <c r="CC216">
        <v>886</v>
      </c>
      <c r="CD216">
        <v>469</v>
      </c>
      <c r="CE216">
        <v>3448</v>
      </c>
    </row>
    <row r="217" spans="1:83" ht="12.75">
      <c r="A217">
        <v>3479</v>
      </c>
      <c r="B217">
        <v>45</v>
      </c>
      <c r="C217">
        <v>1</v>
      </c>
      <c r="D217">
        <v>1</v>
      </c>
      <c r="E217" t="s">
        <v>216</v>
      </c>
      <c r="F217">
        <v>3993</v>
      </c>
      <c r="G217">
        <v>3992</v>
      </c>
      <c r="H217">
        <v>0</v>
      </c>
      <c r="I217">
        <v>0.28</v>
      </c>
      <c r="J217">
        <v>0</v>
      </c>
      <c r="K217">
        <v>0.28</v>
      </c>
      <c r="L217">
        <v>0</v>
      </c>
      <c r="M217">
        <v>0</v>
      </c>
      <c r="N217">
        <v>21056445</v>
      </c>
      <c r="O217">
        <v>0</v>
      </c>
      <c r="P217">
        <v>0</v>
      </c>
      <c r="Q217">
        <v>0</v>
      </c>
      <c r="R217">
        <v>0</v>
      </c>
      <c r="S217">
        <v>1459569</v>
      </c>
      <c r="T217">
        <v>0</v>
      </c>
      <c r="U217">
        <v>4053866</v>
      </c>
      <c r="V217">
        <v>70000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1406118</v>
      </c>
      <c r="AE217">
        <v>1329372</v>
      </c>
      <c r="AF217">
        <v>697703</v>
      </c>
      <c r="AG217">
        <v>174987</v>
      </c>
      <c r="AH217">
        <v>13176081</v>
      </c>
      <c r="AI217">
        <v>1406118</v>
      </c>
      <c r="AJ217">
        <v>1329372</v>
      </c>
      <c r="AK217">
        <v>0</v>
      </c>
      <c r="AL217">
        <v>1519775</v>
      </c>
      <c r="AM217">
        <v>0</v>
      </c>
      <c r="AN217">
        <v>0</v>
      </c>
      <c r="AO217">
        <v>0</v>
      </c>
      <c r="AP217">
        <v>0</v>
      </c>
      <c r="AQ217">
        <v>1236690</v>
      </c>
      <c r="AR217">
        <v>697703</v>
      </c>
      <c r="AS217">
        <v>174987</v>
      </c>
      <c r="AT217">
        <v>0</v>
      </c>
      <c r="AU217">
        <v>362000</v>
      </c>
      <c r="AV217">
        <v>3402661</v>
      </c>
      <c r="AW217">
        <v>3392661</v>
      </c>
      <c r="AX217">
        <v>0</v>
      </c>
      <c r="AY217">
        <v>0</v>
      </c>
      <c r="AZ217">
        <v>0</v>
      </c>
      <c r="BA217">
        <v>10000</v>
      </c>
      <c r="BB217">
        <v>70000</v>
      </c>
      <c r="BC217">
        <v>0</v>
      </c>
      <c r="BD217">
        <v>70000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1519775</v>
      </c>
      <c r="BK217">
        <v>0</v>
      </c>
      <c r="BL217">
        <v>362000</v>
      </c>
      <c r="BM217">
        <v>0</v>
      </c>
      <c r="BN217">
        <v>0</v>
      </c>
      <c r="BO217">
        <v>0</v>
      </c>
      <c r="BP217">
        <v>1943900</v>
      </c>
      <c r="BQ217">
        <v>1175000</v>
      </c>
      <c r="BR217">
        <v>440769</v>
      </c>
      <c r="BS217">
        <v>36251738</v>
      </c>
      <c r="BT217">
        <v>40077413</v>
      </c>
      <c r="BU217">
        <v>41693182</v>
      </c>
      <c r="BV217">
        <v>1881775</v>
      </c>
      <c r="BW217">
        <v>1943900</v>
      </c>
      <c r="BX217">
        <v>1615769</v>
      </c>
      <c r="BY217">
        <v>9079</v>
      </c>
      <c r="BZ217">
        <v>10037</v>
      </c>
      <c r="CA217">
        <v>10442</v>
      </c>
      <c r="CB217">
        <v>471</v>
      </c>
      <c r="CC217">
        <v>487</v>
      </c>
      <c r="CD217">
        <v>405</v>
      </c>
      <c r="CE217">
        <v>3993</v>
      </c>
    </row>
    <row r="218" spans="1:83" ht="12.75">
      <c r="A218">
        <v>3484</v>
      </c>
      <c r="B218">
        <v>26</v>
      </c>
      <c r="C218">
        <v>12</v>
      </c>
      <c r="D218">
        <v>1</v>
      </c>
      <c r="E218" t="s">
        <v>217</v>
      </c>
      <c r="F218">
        <v>203</v>
      </c>
      <c r="G218">
        <v>210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1100040</v>
      </c>
      <c r="O218">
        <v>2350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172785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49079</v>
      </c>
      <c r="AE218">
        <v>75047</v>
      </c>
      <c r="AF218">
        <v>12344</v>
      </c>
      <c r="AG218">
        <v>16977</v>
      </c>
      <c r="AH218">
        <v>810847</v>
      </c>
      <c r="AI218">
        <v>49079</v>
      </c>
      <c r="AJ218">
        <v>75047</v>
      </c>
      <c r="AK218">
        <v>0</v>
      </c>
      <c r="AL218">
        <v>140072</v>
      </c>
      <c r="AM218">
        <v>0</v>
      </c>
      <c r="AN218">
        <v>0</v>
      </c>
      <c r="AO218">
        <v>0</v>
      </c>
      <c r="AP218">
        <v>0</v>
      </c>
      <c r="AQ218">
        <v>29321</v>
      </c>
      <c r="AR218">
        <v>12344</v>
      </c>
      <c r="AS218">
        <v>16977</v>
      </c>
      <c r="AT218">
        <v>0</v>
      </c>
      <c r="AU218">
        <v>0</v>
      </c>
      <c r="AV218">
        <v>2350</v>
      </c>
      <c r="AW218">
        <v>0</v>
      </c>
      <c r="AX218">
        <v>2350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140072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119552</v>
      </c>
      <c r="BQ218">
        <v>61862</v>
      </c>
      <c r="BR218">
        <v>0</v>
      </c>
      <c r="BS218">
        <v>1975271</v>
      </c>
      <c r="BT218">
        <v>2234895</v>
      </c>
      <c r="BU218">
        <v>2296757</v>
      </c>
      <c r="BV218">
        <v>140072</v>
      </c>
      <c r="BW218">
        <v>119552</v>
      </c>
      <c r="BX218">
        <v>61862</v>
      </c>
      <c r="BY218">
        <v>9542</v>
      </c>
      <c r="BZ218">
        <v>10797</v>
      </c>
      <c r="CA218">
        <v>11095</v>
      </c>
      <c r="CB218">
        <v>677</v>
      </c>
      <c r="CC218">
        <v>578</v>
      </c>
      <c r="CD218">
        <v>299</v>
      </c>
      <c r="CE218">
        <v>207</v>
      </c>
    </row>
    <row r="219" spans="1:83" ht="12.75">
      <c r="A219">
        <v>3500</v>
      </c>
      <c r="B219">
        <v>35</v>
      </c>
      <c r="C219">
        <v>9</v>
      </c>
      <c r="D219">
        <v>1</v>
      </c>
      <c r="E219" t="s">
        <v>218</v>
      </c>
      <c r="F219">
        <v>3288</v>
      </c>
      <c r="G219">
        <v>3279</v>
      </c>
      <c r="H219">
        <v>0</v>
      </c>
      <c r="I219">
        <v>0</v>
      </c>
      <c r="J219">
        <v>0</v>
      </c>
      <c r="K219">
        <v>0</v>
      </c>
      <c r="L219">
        <v>14</v>
      </c>
      <c r="M219">
        <v>0</v>
      </c>
      <c r="N219">
        <v>15258784</v>
      </c>
      <c r="O219">
        <v>111000</v>
      </c>
      <c r="P219">
        <v>60000</v>
      </c>
      <c r="Q219">
        <v>0</v>
      </c>
      <c r="R219">
        <v>0</v>
      </c>
      <c r="S219">
        <v>0</v>
      </c>
      <c r="T219">
        <v>0</v>
      </c>
      <c r="U219">
        <v>3783214</v>
      </c>
      <c r="V219">
        <v>40000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823643</v>
      </c>
      <c r="AE219">
        <v>1291830</v>
      </c>
      <c r="AF219">
        <v>365258</v>
      </c>
      <c r="AG219">
        <v>284804</v>
      </c>
      <c r="AH219">
        <v>10563680</v>
      </c>
      <c r="AI219">
        <v>823643</v>
      </c>
      <c r="AJ219">
        <v>1291830</v>
      </c>
      <c r="AK219">
        <v>378850</v>
      </c>
      <c r="AL219">
        <v>1416779</v>
      </c>
      <c r="AM219">
        <v>0</v>
      </c>
      <c r="AN219">
        <v>0</v>
      </c>
      <c r="AO219">
        <v>250000</v>
      </c>
      <c r="AP219">
        <v>0</v>
      </c>
      <c r="AQ219">
        <v>840562</v>
      </c>
      <c r="AR219">
        <v>365258</v>
      </c>
      <c r="AS219">
        <v>284804</v>
      </c>
      <c r="AT219">
        <v>2000</v>
      </c>
      <c r="AU219">
        <v>55227</v>
      </c>
      <c r="AV219">
        <v>2388089</v>
      </c>
      <c r="AW219">
        <v>2276589</v>
      </c>
      <c r="AX219">
        <v>111000</v>
      </c>
      <c r="AY219">
        <v>0</v>
      </c>
      <c r="AZ219">
        <v>0</v>
      </c>
      <c r="BA219">
        <v>500</v>
      </c>
      <c r="BB219">
        <v>40000</v>
      </c>
      <c r="BC219">
        <v>0</v>
      </c>
      <c r="BD219">
        <v>40000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1416779</v>
      </c>
      <c r="BK219">
        <v>0</v>
      </c>
      <c r="BL219">
        <v>55227</v>
      </c>
      <c r="BM219">
        <v>378850</v>
      </c>
      <c r="BN219">
        <v>2000</v>
      </c>
      <c r="BO219">
        <v>0</v>
      </c>
      <c r="BP219">
        <v>3109959</v>
      </c>
      <c r="BQ219">
        <v>1177815</v>
      </c>
      <c r="BR219">
        <v>0</v>
      </c>
      <c r="BS219">
        <v>28434384</v>
      </c>
      <c r="BT219">
        <v>33397199</v>
      </c>
      <c r="BU219">
        <v>34575014</v>
      </c>
      <c r="BV219">
        <v>1472006</v>
      </c>
      <c r="BW219">
        <v>3490809</v>
      </c>
      <c r="BX219">
        <v>1177815</v>
      </c>
      <c r="BY219">
        <v>8622</v>
      </c>
      <c r="BZ219">
        <v>10127</v>
      </c>
      <c r="CA219">
        <v>10484</v>
      </c>
      <c r="CB219">
        <v>446</v>
      </c>
      <c r="CC219">
        <v>1058</v>
      </c>
      <c r="CD219">
        <v>357</v>
      </c>
      <c r="CE219">
        <v>3298</v>
      </c>
    </row>
    <row r="220" spans="1:83" ht="12.75">
      <c r="A220">
        <v>3528</v>
      </c>
      <c r="B220">
        <v>67</v>
      </c>
      <c r="C220">
        <v>1</v>
      </c>
      <c r="D220">
        <v>3</v>
      </c>
      <c r="E220" t="s">
        <v>219</v>
      </c>
      <c r="F220">
        <v>857</v>
      </c>
      <c r="G220">
        <v>858</v>
      </c>
      <c r="H220">
        <v>0</v>
      </c>
      <c r="I220">
        <v>0</v>
      </c>
      <c r="J220">
        <v>0</v>
      </c>
      <c r="K220">
        <v>0</v>
      </c>
      <c r="L220">
        <v>25</v>
      </c>
      <c r="M220">
        <v>0</v>
      </c>
      <c r="N220">
        <v>4144754</v>
      </c>
      <c r="O220">
        <v>171135</v>
      </c>
      <c r="P220">
        <v>111165</v>
      </c>
      <c r="Q220">
        <v>0</v>
      </c>
      <c r="R220">
        <v>0</v>
      </c>
      <c r="S220">
        <v>0</v>
      </c>
      <c r="T220">
        <v>0</v>
      </c>
      <c r="U220">
        <v>108290</v>
      </c>
      <c r="V220">
        <v>464098</v>
      </c>
      <c r="W220">
        <v>0</v>
      </c>
      <c r="X220">
        <v>0</v>
      </c>
      <c r="Y220">
        <v>0</v>
      </c>
      <c r="Z220">
        <v>153953</v>
      </c>
      <c r="AA220">
        <v>0</v>
      </c>
      <c r="AB220">
        <v>0</v>
      </c>
      <c r="AC220">
        <v>0</v>
      </c>
      <c r="AD220">
        <v>144659</v>
      </c>
      <c r="AE220">
        <v>408433</v>
      </c>
      <c r="AF220">
        <v>0</v>
      </c>
      <c r="AG220">
        <v>0</v>
      </c>
      <c r="AH220">
        <v>2185285</v>
      </c>
      <c r="AI220">
        <v>144659</v>
      </c>
      <c r="AJ220">
        <v>408433</v>
      </c>
      <c r="AK220">
        <v>0</v>
      </c>
      <c r="AL220">
        <v>171500</v>
      </c>
      <c r="AM220">
        <v>0</v>
      </c>
      <c r="AN220">
        <v>0</v>
      </c>
      <c r="AO220">
        <v>37328</v>
      </c>
      <c r="AP220">
        <v>0</v>
      </c>
      <c r="AQ220">
        <v>91172</v>
      </c>
      <c r="AR220">
        <v>0</v>
      </c>
      <c r="AS220">
        <v>0</v>
      </c>
      <c r="AT220">
        <v>0</v>
      </c>
      <c r="AU220">
        <v>0</v>
      </c>
      <c r="AV220">
        <v>478742</v>
      </c>
      <c r="AW220">
        <v>307607</v>
      </c>
      <c r="AX220">
        <v>171135</v>
      </c>
      <c r="AY220">
        <v>0</v>
      </c>
      <c r="AZ220">
        <v>0</v>
      </c>
      <c r="BA220">
        <v>0</v>
      </c>
      <c r="BB220">
        <v>464098</v>
      </c>
      <c r="BC220">
        <v>0</v>
      </c>
      <c r="BD220">
        <v>464098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171500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925789</v>
      </c>
      <c r="BQ220">
        <v>257000</v>
      </c>
      <c r="BR220">
        <v>6736</v>
      </c>
      <c r="BS220">
        <v>6690788</v>
      </c>
      <c r="BT220">
        <v>7788077</v>
      </c>
      <c r="BU220">
        <v>8051813</v>
      </c>
      <c r="BV220">
        <v>171500</v>
      </c>
      <c r="BW220">
        <v>925789</v>
      </c>
      <c r="BX220">
        <v>263736</v>
      </c>
      <c r="BY220">
        <v>7577</v>
      </c>
      <c r="BZ220">
        <v>8820</v>
      </c>
      <c r="CA220">
        <v>9119</v>
      </c>
      <c r="CB220">
        <v>194</v>
      </c>
      <c r="CC220">
        <v>1048</v>
      </c>
      <c r="CD220">
        <v>299</v>
      </c>
      <c r="CE220">
        <v>883</v>
      </c>
    </row>
    <row r="221" spans="1:83" ht="12.75">
      <c r="A221">
        <v>3549</v>
      </c>
      <c r="B221">
        <v>13</v>
      </c>
      <c r="C221">
        <v>2</v>
      </c>
      <c r="D221">
        <v>1</v>
      </c>
      <c r="E221" t="s">
        <v>220</v>
      </c>
      <c r="F221">
        <v>5285</v>
      </c>
      <c r="G221">
        <v>5308</v>
      </c>
      <c r="H221">
        <v>0</v>
      </c>
      <c r="I221">
        <v>1</v>
      </c>
      <c r="J221">
        <v>0</v>
      </c>
      <c r="K221">
        <v>4</v>
      </c>
      <c r="L221">
        <v>10</v>
      </c>
      <c r="M221">
        <v>0</v>
      </c>
      <c r="N221">
        <v>25630230.08</v>
      </c>
      <c r="O221">
        <v>173500</v>
      </c>
      <c r="P221">
        <v>215000</v>
      </c>
      <c r="Q221">
        <v>0</v>
      </c>
      <c r="R221">
        <v>0</v>
      </c>
      <c r="S221">
        <v>0</v>
      </c>
      <c r="T221">
        <v>0</v>
      </c>
      <c r="U221">
        <v>6710530.65</v>
      </c>
      <c r="V221">
        <v>43818</v>
      </c>
      <c r="W221">
        <v>35000</v>
      </c>
      <c r="X221">
        <v>35000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1581751.78</v>
      </c>
      <c r="AE221">
        <v>2075142.88</v>
      </c>
      <c r="AF221">
        <v>0</v>
      </c>
      <c r="AG221">
        <v>0</v>
      </c>
      <c r="AH221">
        <v>16798975.3</v>
      </c>
      <c r="AI221">
        <v>1581751.78</v>
      </c>
      <c r="AJ221">
        <v>2075142.88</v>
      </c>
      <c r="AK221">
        <v>1385100</v>
      </c>
      <c r="AL221">
        <v>1281517.01</v>
      </c>
      <c r="AM221">
        <v>0</v>
      </c>
      <c r="AN221">
        <v>0</v>
      </c>
      <c r="AO221">
        <v>395000</v>
      </c>
      <c r="AP221">
        <v>26400</v>
      </c>
      <c r="AQ221">
        <v>2028234.52</v>
      </c>
      <c r="AR221">
        <v>0</v>
      </c>
      <c r="AS221">
        <v>0</v>
      </c>
      <c r="AT221">
        <v>290000</v>
      </c>
      <c r="AU221">
        <v>163026</v>
      </c>
      <c r="AV221">
        <v>5484350.62</v>
      </c>
      <c r="AW221">
        <v>5295850.62</v>
      </c>
      <c r="AX221">
        <v>173500</v>
      </c>
      <c r="AY221">
        <v>0</v>
      </c>
      <c r="AZ221">
        <v>0</v>
      </c>
      <c r="BA221">
        <v>15000</v>
      </c>
      <c r="BB221">
        <v>52318</v>
      </c>
      <c r="BC221">
        <v>0</v>
      </c>
      <c r="BD221">
        <v>43818</v>
      </c>
      <c r="BE221">
        <v>8500</v>
      </c>
      <c r="BF221">
        <v>0</v>
      </c>
      <c r="BG221">
        <v>290000</v>
      </c>
      <c r="BH221">
        <v>0</v>
      </c>
      <c r="BI221">
        <v>0</v>
      </c>
      <c r="BJ221">
        <v>1281517.01</v>
      </c>
      <c r="BK221">
        <v>0</v>
      </c>
      <c r="BL221">
        <v>163026</v>
      </c>
      <c r="BM221">
        <v>1385100</v>
      </c>
      <c r="BN221">
        <v>290000</v>
      </c>
      <c r="BO221">
        <v>935000</v>
      </c>
      <c r="BP221">
        <v>4054565.72</v>
      </c>
      <c r="BQ221">
        <v>2062000</v>
      </c>
      <c r="BR221">
        <v>299198.97</v>
      </c>
      <c r="BS221">
        <v>47269246</v>
      </c>
      <c r="BT221">
        <v>55378455</v>
      </c>
      <c r="BU221">
        <v>57739654</v>
      </c>
      <c r="BV221">
        <v>1444543</v>
      </c>
      <c r="BW221">
        <v>6664666</v>
      </c>
      <c r="BX221">
        <v>2361199</v>
      </c>
      <c r="BY221">
        <v>8904</v>
      </c>
      <c r="BZ221">
        <v>10431</v>
      </c>
      <c r="CA221">
        <v>10876</v>
      </c>
      <c r="CB221">
        <v>272</v>
      </c>
      <c r="CC221">
        <v>1255</v>
      </c>
      <c r="CD221">
        <v>445</v>
      </c>
      <c r="CE221">
        <v>5309</v>
      </c>
    </row>
    <row r="222" spans="1:83" ht="12.75">
      <c r="A222">
        <v>3612</v>
      </c>
      <c r="B222">
        <v>53</v>
      </c>
      <c r="C222">
        <v>2</v>
      </c>
      <c r="D222">
        <v>1</v>
      </c>
      <c r="E222" t="s">
        <v>221</v>
      </c>
      <c r="F222">
        <v>2947</v>
      </c>
      <c r="G222">
        <v>2935</v>
      </c>
      <c r="H222">
        <v>0.14</v>
      </c>
      <c r="I222">
        <v>0.29</v>
      </c>
      <c r="J222">
        <v>0.14</v>
      </c>
      <c r="K222">
        <v>0.29</v>
      </c>
      <c r="L222">
        <v>87</v>
      </c>
      <c r="M222">
        <v>0</v>
      </c>
      <c r="N222">
        <v>12566148</v>
      </c>
      <c r="O222">
        <v>436285</v>
      </c>
      <c r="P222">
        <v>223385</v>
      </c>
      <c r="Q222">
        <v>0</v>
      </c>
      <c r="R222">
        <v>0</v>
      </c>
      <c r="S222">
        <v>0</v>
      </c>
      <c r="T222">
        <v>0</v>
      </c>
      <c r="U222">
        <v>2384337</v>
      </c>
      <c r="V222">
        <v>283495</v>
      </c>
      <c r="W222">
        <v>0</v>
      </c>
      <c r="X222">
        <v>41224</v>
      </c>
      <c r="Y222">
        <v>15435</v>
      </c>
      <c r="Z222">
        <v>0</v>
      </c>
      <c r="AA222">
        <v>0</v>
      </c>
      <c r="AB222">
        <v>0</v>
      </c>
      <c r="AC222">
        <v>0</v>
      </c>
      <c r="AD222">
        <v>605400</v>
      </c>
      <c r="AE222">
        <v>724156</v>
      </c>
      <c r="AF222">
        <v>409484</v>
      </c>
      <c r="AG222">
        <v>198234</v>
      </c>
      <c r="AH222">
        <v>7956124</v>
      </c>
      <c r="AI222">
        <v>605400</v>
      </c>
      <c r="AJ222">
        <v>724156</v>
      </c>
      <c r="AK222">
        <v>589534</v>
      </c>
      <c r="AL222">
        <v>913141</v>
      </c>
      <c r="AM222">
        <v>0</v>
      </c>
      <c r="AN222">
        <v>0</v>
      </c>
      <c r="AO222">
        <v>110380</v>
      </c>
      <c r="AP222">
        <v>0</v>
      </c>
      <c r="AQ222">
        <v>997188</v>
      </c>
      <c r="AR222">
        <v>409484</v>
      </c>
      <c r="AS222">
        <v>198234</v>
      </c>
      <c r="AT222">
        <v>0</v>
      </c>
      <c r="AU222">
        <v>279470</v>
      </c>
      <c r="AV222">
        <v>2641653</v>
      </c>
      <c r="AW222">
        <v>2200368</v>
      </c>
      <c r="AX222">
        <v>436285</v>
      </c>
      <c r="AY222">
        <v>0</v>
      </c>
      <c r="AZ222">
        <v>0</v>
      </c>
      <c r="BA222">
        <v>5000</v>
      </c>
      <c r="BB222">
        <v>347495</v>
      </c>
      <c r="BC222">
        <v>0</v>
      </c>
      <c r="BD222">
        <v>283495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913141</v>
      </c>
      <c r="BK222">
        <v>0</v>
      </c>
      <c r="BL222">
        <v>279470</v>
      </c>
      <c r="BM222">
        <v>589534</v>
      </c>
      <c r="BN222">
        <v>0</v>
      </c>
      <c r="BO222">
        <v>0</v>
      </c>
      <c r="BP222">
        <v>1590210</v>
      </c>
      <c r="BQ222">
        <v>800010</v>
      </c>
      <c r="BR222">
        <v>62500</v>
      </c>
      <c r="BS222">
        <v>22515008</v>
      </c>
      <c r="BT222">
        <v>25887363</v>
      </c>
      <c r="BU222">
        <v>26749873</v>
      </c>
      <c r="BV222">
        <v>1192611</v>
      </c>
      <c r="BW222">
        <v>2179744</v>
      </c>
      <c r="BX222">
        <v>862510</v>
      </c>
      <c r="BY222">
        <v>7436</v>
      </c>
      <c r="BZ222">
        <v>8549</v>
      </c>
      <c r="CA222">
        <v>8834</v>
      </c>
      <c r="CB222">
        <v>394</v>
      </c>
      <c r="CC222">
        <v>720</v>
      </c>
      <c r="CD222">
        <v>285</v>
      </c>
      <c r="CE222">
        <v>3028</v>
      </c>
    </row>
    <row r="223" spans="1:83" ht="12.75">
      <c r="A223">
        <v>3619</v>
      </c>
      <c r="B223">
        <v>40</v>
      </c>
      <c r="C223">
        <v>1</v>
      </c>
      <c r="D223">
        <v>1</v>
      </c>
      <c r="E223" t="s">
        <v>222</v>
      </c>
      <c r="F223">
        <v>99202</v>
      </c>
      <c r="G223">
        <v>98447</v>
      </c>
      <c r="H223">
        <v>0</v>
      </c>
      <c r="I223">
        <v>0</v>
      </c>
      <c r="J223">
        <v>0</v>
      </c>
      <c r="K223">
        <v>0</v>
      </c>
      <c r="L223">
        <v>1154</v>
      </c>
      <c r="M223">
        <v>0</v>
      </c>
      <c r="N223">
        <v>463256472</v>
      </c>
      <c r="O223">
        <v>27644846</v>
      </c>
      <c r="P223">
        <v>250000</v>
      </c>
      <c r="Q223">
        <v>0</v>
      </c>
      <c r="R223">
        <v>0</v>
      </c>
      <c r="S223">
        <v>4041400</v>
      </c>
      <c r="T223">
        <v>300000</v>
      </c>
      <c r="U223">
        <v>114983278</v>
      </c>
      <c r="V223">
        <v>60000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15324573</v>
      </c>
      <c r="AE223">
        <v>46860258</v>
      </c>
      <c r="AF223">
        <v>29139400</v>
      </c>
      <c r="AG223">
        <v>15777256</v>
      </c>
      <c r="AH223">
        <v>319691147</v>
      </c>
      <c r="AI223">
        <v>15324573</v>
      </c>
      <c r="AJ223">
        <v>46860258</v>
      </c>
      <c r="AK223">
        <v>22967185</v>
      </c>
      <c r="AL223">
        <v>45519754</v>
      </c>
      <c r="AM223">
        <v>0</v>
      </c>
      <c r="AN223">
        <v>0</v>
      </c>
      <c r="AO223">
        <v>0</v>
      </c>
      <c r="AP223">
        <v>0</v>
      </c>
      <c r="AQ223">
        <v>59359259</v>
      </c>
      <c r="AR223">
        <v>29139400</v>
      </c>
      <c r="AS223">
        <v>15777256</v>
      </c>
      <c r="AT223">
        <v>587000</v>
      </c>
      <c r="AU223">
        <v>12787529</v>
      </c>
      <c r="AV223">
        <v>133298050</v>
      </c>
      <c r="AW223">
        <v>104548972</v>
      </c>
      <c r="AX223">
        <v>27644846</v>
      </c>
      <c r="AY223">
        <v>0</v>
      </c>
      <c r="AZ223">
        <v>0</v>
      </c>
      <c r="BA223">
        <v>1104232</v>
      </c>
      <c r="BB223">
        <v>60000</v>
      </c>
      <c r="BC223">
        <v>0</v>
      </c>
      <c r="BD223">
        <v>60000</v>
      </c>
      <c r="BE223">
        <v>0</v>
      </c>
      <c r="BF223">
        <v>0</v>
      </c>
      <c r="BG223">
        <v>6559000</v>
      </c>
      <c r="BH223">
        <v>0</v>
      </c>
      <c r="BI223">
        <v>0</v>
      </c>
      <c r="BJ223">
        <v>45519754</v>
      </c>
      <c r="BK223">
        <v>0</v>
      </c>
      <c r="BL223">
        <v>12787529</v>
      </c>
      <c r="BM223">
        <v>22967185</v>
      </c>
      <c r="BN223">
        <v>587000</v>
      </c>
      <c r="BO223">
        <v>0</v>
      </c>
      <c r="BP223">
        <v>18430513</v>
      </c>
      <c r="BQ223">
        <v>28150000</v>
      </c>
      <c r="BR223">
        <v>16732958</v>
      </c>
      <c r="BS223">
        <v>891983134</v>
      </c>
      <c r="BT223">
        <v>992275115</v>
      </c>
      <c r="BU223">
        <v>1037158073</v>
      </c>
      <c r="BV223">
        <v>58307283</v>
      </c>
      <c r="BW223">
        <v>41984698</v>
      </c>
      <c r="BX223">
        <v>44882958</v>
      </c>
      <c r="BY223">
        <v>8922</v>
      </c>
      <c r="BZ223">
        <v>9925</v>
      </c>
      <c r="CA223">
        <v>10374</v>
      </c>
      <c r="CB223">
        <v>583</v>
      </c>
      <c r="CC223">
        <v>420</v>
      </c>
      <c r="CD223">
        <v>449</v>
      </c>
      <c r="CE223">
        <v>99979</v>
      </c>
    </row>
    <row r="224" spans="1:83" ht="12.75">
      <c r="A224">
        <v>3633</v>
      </c>
      <c r="B224">
        <v>25</v>
      </c>
      <c r="C224">
        <v>3</v>
      </c>
      <c r="D224">
        <v>1</v>
      </c>
      <c r="E224" t="s">
        <v>223</v>
      </c>
      <c r="F224">
        <v>827</v>
      </c>
      <c r="G224">
        <v>825</v>
      </c>
      <c r="H224">
        <v>0</v>
      </c>
      <c r="I224">
        <v>0</v>
      </c>
      <c r="J224">
        <v>0</v>
      </c>
      <c r="K224">
        <v>0</v>
      </c>
      <c r="L224">
        <v>10</v>
      </c>
      <c r="M224">
        <v>0</v>
      </c>
      <c r="N224">
        <v>3909171</v>
      </c>
      <c r="O224">
        <v>43722</v>
      </c>
      <c r="P224">
        <v>38864</v>
      </c>
      <c r="Q224">
        <v>0</v>
      </c>
      <c r="R224">
        <v>0</v>
      </c>
      <c r="S224">
        <v>0</v>
      </c>
      <c r="T224">
        <v>0</v>
      </c>
      <c r="U224">
        <v>810939</v>
      </c>
      <c r="V224">
        <v>65000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206284</v>
      </c>
      <c r="AE224">
        <v>319377</v>
      </c>
      <c r="AF224">
        <v>54893</v>
      </c>
      <c r="AG224">
        <v>0</v>
      </c>
      <c r="AH224">
        <v>2418640</v>
      </c>
      <c r="AI224">
        <v>206284</v>
      </c>
      <c r="AJ224">
        <v>319377</v>
      </c>
      <c r="AK224">
        <v>0</v>
      </c>
      <c r="AL224">
        <v>250465</v>
      </c>
      <c r="AM224">
        <v>0</v>
      </c>
      <c r="AN224">
        <v>0</v>
      </c>
      <c r="AO224">
        <v>0</v>
      </c>
      <c r="AP224">
        <v>0</v>
      </c>
      <c r="AQ224">
        <v>90934</v>
      </c>
      <c r="AR224">
        <v>54893</v>
      </c>
      <c r="AS224">
        <v>0</v>
      </c>
      <c r="AT224">
        <v>0</v>
      </c>
      <c r="AU224">
        <v>20586</v>
      </c>
      <c r="AV224">
        <v>702442</v>
      </c>
      <c r="AW224">
        <v>658720</v>
      </c>
      <c r="AX224">
        <v>43722</v>
      </c>
      <c r="AY224">
        <v>0</v>
      </c>
      <c r="AZ224">
        <v>0</v>
      </c>
      <c r="BA224">
        <v>0</v>
      </c>
      <c r="BB224">
        <v>65000</v>
      </c>
      <c r="BC224">
        <v>0</v>
      </c>
      <c r="BD224">
        <v>65000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250465</v>
      </c>
      <c r="BK224">
        <v>0</v>
      </c>
      <c r="BL224">
        <v>20586</v>
      </c>
      <c r="BM224">
        <v>0</v>
      </c>
      <c r="BN224">
        <v>0</v>
      </c>
      <c r="BO224">
        <v>0</v>
      </c>
      <c r="BP224">
        <v>912944</v>
      </c>
      <c r="BQ224">
        <v>248946</v>
      </c>
      <c r="BR224">
        <v>0</v>
      </c>
      <c r="BS224">
        <v>7028491</v>
      </c>
      <c r="BT224">
        <v>8212486</v>
      </c>
      <c r="BU224">
        <v>8461432</v>
      </c>
      <c r="BV224">
        <v>271051</v>
      </c>
      <c r="BW224">
        <v>912944</v>
      </c>
      <c r="BX224">
        <v>248946</v>
      </c>
      <c r="BY224">
        <v>8407</v>
      </c>
      <c r="BZ224">
        <v>9824</v>
      </c>
      <c r="CA224">
        <v>10121</v>
      </c>
      <c r="CB224">
        <v>324</v>
      </c>
      <c r="CC224">
        <v>1092</v>
      </c>
      <c r="CD224">
        <v>298</v>
      </c>
      <c r="CE224">
        <v>836</v>
      </c>
    </row>
    <row r="225" spans="1:83" ht="12.75">
      <c r="A225">
        <v>3640</v>
      </c>
      <c r="B225">
        <v>43</v>
      </c>
      <c r="C225">
        <v>9</v>
      </c>
      <c r="D225">
        <v>3</v>
      </c>
      <c r="E225" t="s">
        <v>224</v>
      </c>
      <c r="F225">
        <v>646</v>
      </c>
      <c r="G225">
        <v>645</v>
      </c>
      <c r="H225">
        <v>0</v>
      </c>
      <c r="I225">
        <v>0</v>
      </c>
      <c r="J225">
        <v>0</v>
      </c>
      <c r="K225">
        <v>0</v>
      </c>
      <c r="L225">
        <v>16</v>
      </c>
      <c r="M225">
        <v>0</v>
      </c>
      <c r="N225">
        <v>2870165</v>
      </c>
      <c r="O225">
        <v>170000</v>
      </c>
      <c r="P225">
        <v>125000</v>
      </c>
      <c r="Q225">
        <v>0</v>
      </c>
      <c r="R225">
        <v>0</v>
      </c>
      <c r="S225">
        <v>0</v>
      </c>
      <c r="T225">
        <v>0</v>
      </c>
      <c r="U225">
        <v>478170</v>
      </c>
      <c r="V225">
        <v>10250</v>
      </c>
      <c r="W225">
        <v>0</v>
      </c>
      <c r="X225">
        <v>12000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147628</v>
      </c>
      <c r="AE225">
        <v>241912</v>
      </c>
      <c r="AF225">
        <v>107590</v>
      </c>
      <c r="AG225">
        <v>111500</v>
      </c>
      <c r="AH225">
        <v>2152030</v>
      </c>
      <c r="AI225">
        <v>147628</v>
      </c>
      <c r="AJ225">
        <v>241912</v>
      </c>
      <c r="AK225">
        <v>0</v>
      </c>
      <c r="AL225">
        <v>379905</v>
      </c>
      <c r="AM225">
        <v>0</v>
      </c>
      <c r="AN225">
        <v>0</v>
      </c>
      <c r="AO225">
        <v>0</v>
      </c>
      <c r="AP225">
        <v>0</v>
      </c>
      <c r="AQ225">
        <v>259090</v>
      </c>
      <c r="AR225">
        <v>107590</v>
      </c>
      <c r="AS225">
        <v>111500</v>
      </c>
      <c r="AT225">
        <v>0</v>
      </c>
      <c r="AU225">
        <v>40000</v>
      </c>
      <c r="AV225">
        <v>607765</v>
      </c>
      <c r="AW225">
        <v>437765</v>
      </c>
      <c r="AX225">
        <v>170000</v>
      </c>
      <c r="AY225">
        <v>0</v>
      </c>
      <c r="AZ225">
        <v>0</v>
      </c>
      <c r="BA225">
        <v>0</v>
      </c>
      <c r="BB225">
        <v>10250</v>
      </c>
      <c r="BC225">
        <v>0</v>
      </c>
      <c r="BD225">
        <v>10250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379905</v>
      </c>
      <c r="BK225">
        <v>0</v>
      </c>
      <c r="BL225">
        <v>40000</v>
      </c>
      <c r="BM225">
        <v>0</v>
      </c>
      <c r="BN225">
        <v>0</v>
      </c>
      <c r="BO225">
        <v>0</v>
      </c>
      <c r="BP225">
        <v>275830.81</v>
      </c>
      <c r="BQ225">
        <v>174665</v>
      </c>
      <c r="BR225">
        <v>0</v>
      </c>
      <c r="BS225">
        <v>5382800</v>
      </c>
      <c r="BT225">
        <v>6078536</v>
      </c>
      <c r="BU225">
        <v>6253201</v>
      </c>
      <c r="BV225">
        <v>419905</v>
      </c>
      <c r="BW225">
        <v>275831</v>
      </c>
      <c r="BX225">
        <v>174665</v>
      </c>
      <c r="BY225">
        <v>8131</v>
      </c>
      <c r="BZ225">
        <v>9182</v>
      </c>
      <c r="CA225">
        <v>9446</v>
      </c>
      <c r="CB225">
        <v>634</v>
      </c>
      <c r="CC225">
        <v>417</v>
      </c>
      <c r="CD225">
        <v>264</v>
      </c>
      <c r="CE225">
        <v>662</v>
      </c>
    </row>
    <row r="226" spans="1:83" ht="12.75">
      <c r="A226">
        <v>3661</v>
      </c>
      <c r="B226">
        <v>36</v>
      </c>
      <c r="C226">
        <v>7</v>
      </c>
      <c r="D226">
        <v>1</v>
      </c>
      <c r="E226" t="s">
        <v>225</v>
      </c>
      <c r="F226">
        <v>1098</v>
      </c>
      <c r="G226">
        <v>1103</v>
      </c>
      <c r="H226">
        <v>0</v>
      </c>
      <c r="I226">
        <v>1.5</v>
      </c>
      <c r="J226">
        <v>0.25</v>
      </c>
      <c r="K226">
        <v>1.5</v>
      </c>
      <c r="L226">
        <v>38</v>
      </c>
      <c r="M226">
        <v>0</v>
      </c>
      <c r="N226">
        <v>4611716</v>
      </c>
      <c r="O226">
        <v>196410</v>
      </c>
      <c r="P226">
        <v>192810</v>
      </c>
      <c r="Q226">
        <v>0</v>
      </c>
      <c r="R226">
        <v>0</v>
      </c>
      <c r="S226">
        <v>0</v>
      </c>
      <c r="T226">
        <v>0</v>
      </c>
      <c r="U226">
        <v>962051</v>
      </c>
      <c r="V226">
        <v>72500</v>
      </c>
      <c r="W226">
        <v>0</v>
      </c>
      <c r="X226">
        <v>0</v>
      </c>
      <c r="Y226">
        <v>26000</v>
      </c>
      <c r="Z226">
        <v>0</v>
      </c>
      <c r="AA226">
        <v>0</v>
      </c>
      <c r="AB226">
        <v>0</v>
      </c>
      <c r="AC226">
        <v>0</v>
      </c>
      <c r="AD226">
        <v>205040</v>
      </c>
      <c r="AE226">
        <v>385006</v>
      </c>
      <c r="AF226">
        <v>163584</v>
      </c>
      <c r="AG226">
        <v>85560</v>
      </c>
      <c r="AH226">
        <v>2944092</v>
      </c>
      <c r="AI226">
        <v>205040</v>
      </c>
      <c r="AJ226">
        <v>385006</v>
      </c>
      <c r="AK226">
        <v>283091</v>
      </c>
      <c r="AL226">
        <v>436985</v>
      </c>
      <c r="AM226">
        <v>0</v>
      </c>
      <c r="AN226">
        <v>0</v>
      </c>
      <c r="AO226">
        <v>0</v>
      </c>
      <c r="AP226">
        <v>0</v>
      </c>
      <c r="AQ226">
        <v>326144</v>
      </c>
      <c r="AR226">
        <v>163584</v>
      </c>
      <c r="AS226">
        <v>85560</v>
      </c>
      <c r="AT226">
        <v>0</v>
      </c>
      <c r="AU226">
        <v>18500</v>
      </c>
      <c r="AV226">
        <v>1037758</v>
      </c>
      <c r="AW226">
        <v>838848</v>
      </c>
      <c r="AX226">
        <v>196410</v>
      </c>
      <c r="AY226">
        <v>0</v>
      </c>
      <c r="AZ226">
        <v>0</v>
      </c>
      <c r="BA226">
        <v>2500</v>
      </c>
      <c r="BB226">
        <v>72500</v>
      </c>
      <c r="BC226">
        <v>0</v>
      </c>
      <c r="BD226">
        <v>72500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436985</v>
      </c>
      <c r="BK226">
        <v>0</v>
      </c>
      <c r="BL226">
        <v>18500</v>
      </c>
      <c r="BM226">
        <v>283091</v>
      </c>
      <c r="BN226">
        <v>0</v>
      </c>
      <c r="BO226">
        <v>0</v>
      </c>
      <c r="BP226">
        <v>690176</v>
      </c>
      <c r="BQ226">
        <v>314657</v>
      </c>
      <c r="BR226">
        <v>0</v>
      </c>
      <c r="BS226">
        <v>8155527</v>
      </c>
      <c r="BT226">
        <v>9584279</v>
      </c>
      <c r="BU226">
        <v>9898936</v>
      </c>
      <c r="BV226">
        <v>455485</v>
      </c>
      <c r="BW226">
        <v>973267</v>
      </c>
      <c r="BX226">
        <v>314657</v>
      </c>
      <c r="BY226">
        <v>7154</v>
      </c>
      <c r="BZ226">
        <v>8407</v>
      </c>
      <c r="CA226">
        <v>8683</v>
      </c>
      <c r="CB226">
        <v>400</v>
      </c>
      <c r="CC226">
        <v>854</v>
      </c>
      <c r="CD226">
        <v>276</v>
      </c>
      <c r="CE226">
        <v>1140</v>
      </c>
    </row>
    <row r="227" spans="1:83" ht="12.75">
      <c r="A227">
        <v>3668</v>
      </c>
      <c r="B227">
        <v>6</v>
      </c>
      <c r="C227">
        <v>10</v>
      </c>
      <c r="D227">
        <v>1</v>
      </c>
      <c r="E227" t="s">
        <v>226</v>
      </c>
      <c r="F227">
        <v>1092</v>
      </c>
      <c r="G227">
        <v>1075</v>
      </c>
      <c r="H227">
        <v>0</v>
      </c>
      <c r="I227">
        <v>0</v>
      </c>
      <c r="J227">
        <v>0</v>
      </c>
      <c r="K227">
        <v>0</v>
      </c>
      <c r="L227">
        <v>52</v>
      </c>
      <c r="M227">
        <v>0</v>
      </c>
      <c r="N227">
        <v>4931144.05</v>
      </c>
      <c r="O227">
        <v>133400</v>
      </c>
      <c r="P227">
        <v>103900</v>
      </c>
      <c r="Q227">
        <v>0</v>
      </c>
      <c r="R227">
        <v>16351</v>
      </c>
      <c r="S227">
        <v>0</v>
      </c>
      <c r="T227">
        <v>0</v>
      </c>
      <c r="U227">
        <v>883518.21</v>
      </c>
      <c r="V227">
        <v>694359</v>
      </c>
      <c r="W227">
        <v>0</v>
      </c>
      <c r="X227">
        <v>15585</v>
      </c>
      <c r="Y227">
        <v>0</v>
      </c>
      <c r="Z227">
        <v>0</v>
      </c>
      <c r="AA227">
        <v>763268</v>
      </c>
      <c r="AB227">
        <v>0</v>
      </c>
      <c r="AC227">
        <v>0</v>
      </c>
      <c r="AD227">
        <v>257992.83</v>
      </c>
      <c r="AE227">
        <v>458785</v>
      </c>
      <c r="AF227">
        <v>211407.25</v>
      </c>
      <c r="AG227">
        <v>32847</v>
      </c>
      <c r="AH227">
        <v>3292009.4</v>
      </c>
      <c r="AI227">
        <v>257992.83</v>
      </c>
      <c r="AJ227">
        <v>458785</v>
      </c>
      <c r="AK227">
        <v>7269</v>
      </c>
      <c r="AL227">
        <v>462124.5</v>
      </c>
      <c r="AM227">
        <v>0</v>
      </c>
      <c r="AN227">
        <v>0</v>
      </c>
      <c r="AO227">
        <v>0</v>
      </c>
      <c r="AP227">
        <v>6075</v>
      </c>
      <c r="AQ227">
        <v>251206.11</v>
      </c>
      <c r="AR227">
        <v>211407.25</v>
      </c>
      <c r="AS227">
        <v>32847</v>
      </c>
      <c r="AT227">
        <v>0</v>
      </c>
      <c r="AU227">
        <v>3553.09</v>
      </c>
      <c r="AV227">
        <v>730354.55</v>
      </c>
      <c r="AW227">
        <v>596954.55</v>
      </c>
      <c r="AX227">
        <v>133400</v>
      </c>
      <c r="AY227">
        <v>0</v>
      </c>
      <c r="AZ227">
        <v>0</v>
      </c>
      <c r="BA227">
        <v>0</v>
      </c>
      <c r="BB227">
        <v>694359</v>
      </c>
      <c r="BC227">
        <v>0</v>
      </c>
      <c r="BD227">
        <v>694359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462124.5</v>
      </c>
      <c r="BK227">
        <v>0</v>
      </c>
      <c r="BL227">
        <v>3553.09</v>
      </c>
      <c r="BM227">
        <v>7269</v>
      </c>
      <c r="BN227">
        <v>0</v>
      </c>
      <c r="BO227">
        <v>0</v>
      </c>
      <c r="BP227">
        <v>583603.76</v>
      </c>
      <c r="BQ227">
        <v>452434</v>
      </c>
      <c r="BR227">
        <v>0</v>
      </c>
      <c r="BS227">
        <v>8807511</v>
      </c>
      <c r="BT227">
        <v>9864062</v>
      </c>
      <c r="BU227">
        <v>10316496</v>
      </c>
      <c r="BV227">
        <v>465678</v>
      </c>
      <c r="BW227">
        <v>590873</v>
      </c>
      <c r="BX227">
        <v>452434</v>
      </c>
      <c r="BY227">
        <v>7753</v>
      </c>
      <c r="BZ227">
        <v>8683</v>
      </c>
      <c r="CA227">
        <v>9081</v>
      </c>
      <c r="CB227">
        <v>410</v>
      </c>
      <c r="CC227">
        <v>520</v>
      </c>
      <c r="CD227">
        <v>398</v>
      </c>
      <c r="CE227">
        <v>1136</v>
      </c>
    </row>
    <row r="228" spans="1:83" ht="12.75">
      <c r="A228">
        <v>3675</v>
      </c>
      <c r="B228">
        <v>13</v>
      </c>
      <c r="C228">
        <v>2</v>
      </c>
      <c r="D228">
        <v>1</v>
      </c>
      <c r="E228" t="s">
        <v>227</v>
      </c>
      <c r="F228">
        <v>2751</v>
      </c>
      <c r="G228">
        <v>2748</v>
      </c>
      <c r="H228">
        <v>0</v>
      </c>
      <c r="I228">
        <v>0.25</v>
      </c>
      <c r="J228">
        <v>0</v>
      </c>
      <c r="K228">
        <v>0.5</v>
      </c>
      <c r="L228">
        <v>53</v>
      </c>
      <c r="M228">
        <v>0</v>
      </c>
      <c r="N228">
        <v>12539670.92</v>
      </c>
      <c r="O228">
        <v>169897</v>
      </c>
      <c r="P228">
        <v>280000</v>
      </c>
      <c r="Q228">
        <v>0</v>
      </c>
      <c r="R228">
        <v>0</v>
      </c>
      <c r="S228">
        <v>0</v>
      </c>
      <c r="T228">
        <v>0</v>
      </c>
      <c r="U228">
        <v>2825137.86</v>
      </c>
      <c r="V228">
        <v>196000</v>
      </c>
      <c r="W228">
        <v>0</v>
      </c>
      <c r="X228">
        <v>13000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654274</v>
      </c>
      <c r="AE228">
        <v>1309265.08</v>
      </c>
      <c r="AF228">
        <v>510546</v>
      </c>
      <c r="AG228">
        <v>148517</v>
      </c>
      <c r="AH228">
        <v>10075536.84</v>
      </c>
      <c r="AI228">
        <v>654274</v>
      </c>
      <c r="AJ228">
        <v>1309265.08</v>
      </c>
      <c r="AK228">
        <v>6900</v>
      </c>
      <c r="AL228">
        <v>711788</v>
      </c>
      <c r="AM228">
        <v>0</v>
      </c>
      <c r="AN228">
        <v>0</v>
      </c>
      <c r="AO228">
        <v>0</v>
      </c>
      <c r="AP228">
        <v>40000</v>
      </c>
      <c r="AQ228">
        <v>775257</v>
      </c>
      <c r="AR228">
        <v>510546</v>
      </c>
      <c r="AS228">
        <v>148517</v>
      </c>
      <c r="AT228">
        <v>18847</v>
      </c>
      <c r="AU228">
        <v>65997</v>
      </c>
      <c r="AV228">
        <v>2451264</v>
      </c>
      <c r="AW228">
        <v>2276367</v>
      </c>
      <c r="AX228">
        <v>169897</v>
      </c>
      <c r="AY228">
        <v>0</v>
      </c>
      <c r="AZ228">
        <v>0</v>
      </c>
      <c r="BA228">
        <v>5000</v>
      </c>
      <c r="BB228">
        <v>196000</v>
      </c>
      <c r="BC228">
        <v>0</v>
      </c>
      <c r="BD228">
        <v>196000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711788</v>
      </c>
      <c r="BK228">
        <v>0</v>
      </c>
      <c r="BL228">
        <v>65997</v>
      </c>
      <c r="BM228">
        <v>6900</v>
      </c>
      <c r="BN228">
        <v>18847</v>
      </c>
      <c r="BO228">
        <v>0</v>
      </c>
      <c r="BP228">
        <v>2949750.16</v>
      </c>
      <c r="BQ228">
        <v>701685.83</v>
      </c>
      <c r="BR228">
        <v>183014.27</v>
      </c>
      <c r="BS228">
        <v>25444968</v>
      </c>
      <c r="BT228">
        <v>29198250</v>
      </c>
      <c r="BU228">
        <v>30082950</v>
      </c>
      <c r="BV228">
        <v>777785</v>
      </c>
      <c r="BW228">
        <v>2975497</v>
      </c>
      <c r="BX228">
        <v>884700</v>
      </c>
      <c r="BY228">
        <v>9078</v>
      </c>
      <c r="BZ228">
        <v>10417</v>
      </c>
      <c r="CA228">
        <v>10732</v>
      </c>
      <c r="CB228">
        <v>277</v>
      </c>
      <c r="CC228">
        <v>1062</v>
      </c>
      <c r="CD228">
        <v>316</v>
      </c>
      <c r="CE228">
        <v>2803</v>
      </c>
    </row>
    <row r="229" spans="1:83" ht="12.75">
      <c r="A229">
        <v>3682</v>
      </c>
      <c r="B229">
        <v>23</v>
      </c>
      <c r="C229">
        <v>2</v>
      </c>
      <c r="D229">
        <v>1</v>
      </c>
      <c r="E229" t="s">
        <v>228</v>
      </c>
      <c r="F229">
        <v>2617</v>
      </c>
      <c r="G229">
        <v>2629</v>
      </c>
      <c r="H229">
        <v>0.25</v>
      </c>
      <c r="I229">
        <v>0.5</v>
      </c>
      <c r="J229">
        <v>0</v>
      </c>
      <c r="K229">
        <v>1</v>
      </c>
      <c r="L229">
        <v>8</v>
      </c>
      <c r="M229">
        <v>0</v>
      </c>
      <c r="N229">
        <v>12426822</v>
      </c>
      <c r="O229">
        <v>25000</v>
      </c>
      <c r="P229">
        <v>110000</v>
      </c>
      <c r="Q229">
        <v>0</v>
      </c>
      <c r="R229">
        <v>0</v>
      </c>
      <c r="S229">
        <v>0</v>
      </c>
      <c r="T229">
        <v>0</v>
      </c>
      <c r="U229">
        <v>3690047</v>
      </c>
      <c r="V229">
        <v>0</v>
      </c>
      <c r="W229">
        <v>0</v>
      </c>
      <c r="X229">
        <v>0</v>
      </c>
      <c r="Y229">
        <v>75000</v>
      </c>
      <c r="Z229">
        <v>0</v>
      </c>
      <c r="AA229">
        <v>0</v>
      </c>
      <c r="AB229">
        <v>0</v>
      </c>
      <c r="AC229">
        <v>0</v>
      </c>
      <c r="AD229">
        <v>636458</v>
      </c>
      <c r="AE229">
        <v>1673211</v>
      </c>
      <c r="AF229">
        <v>565600</v>
      </c>
      <c r="AG229">
        <v>190871</v>
      </c>
      <c r="AH229">
        <v>7468411</v>
      </c>
      <c r="AI229">
        <v>636458</v>
      </c>
      <c r="AJ229">
        <v>1673211</v>
      </c>
      <c r="AK229">
        <v>709</v>
      </c>
      <c r="AL229">
        <v>523060</v>
      </c>
      <c r="AM229">
        <v>0</v>
      </c>
      <c r="AN229">
        <v>0</v>
      </c>
      <c r="AO229">
        <v>0</v>
      </c>
      <c r="AP229">
        <v>0</v>
      </c>
      <c r="AQ229">
        <v>899987</v>
      </c>
      <c r="AR229">
        <v>565600</v>
      </c>
      <c r="AS229">
        <v>190871</v>
      </c>
      <c r="AT229">
        <v>4204</v>
      </c>
      <c r="AU229">
        <v>139312</v>
      </c>
      <c r="AV229">
        <v>3133099</v>
      </c>
      <c r="AW229">
        <v>3108099</v>
      </c>
      <c r="AX229">
        <v>25000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523060</v>
      </c>
      <c r="BK229">
        <v>0</v>
      </c>
      <c r="BL229">
        <v>139312</v>
      </c>
      <c r="BM229">
        <v>709</v>
      </c>
      <c r="BN229">
        <v>4204</v>
      </c>
      <c r="BO229">
        <v>0</v>
      </c>
      <c r="BP229">
        <v>2502066</v>
      </c>
      <c r="BQ229">
        <v>750000</v>
      </c>
      <c r="BR229">
        <v>520842</v>
      </c>
      <c r="BS229">
        <v>23657982</v>
      </c>
      <c r="BT229">
        <v>26827333</v>
      </c>
      <c r="BU229">
        <v>28098175</v>
      </c>
      <c r="BV229">
        <v>662372</v>
      </c>
      <c r="BW229">
        <v>2506979</v>
      </c>
      <c r="BX229">
        <v>1270842</v>
      </c>
      <c r="BY229">
        <v>8989</v>
      </c>
      <c r="BZ229">
        <v>10193</v>
      </c>
      <c r="CA229">
        <v>10676</v>
      </c>
      <c r="CB229">
        <v>252</v>
      </c>
      <c r="CC229">
        <v>952</v>
      </c>
      <c r="CD229">
        <v>483</v>
      </c>
      <c r="CE229">
        <v>2632</v>
      </c>
    </row>
    <row r="230" spans="1:83" ht="12.75">
      <c r="A230">
        <v>3689</v>
      </c>
      <c r="B230">
        <v>39</v>
      </c>
      <c r="C230">
        <v>5</v>
      </c>
      <c r="D230">
        <v>1</v>
      </c>
      <c r="E230" t="s">
        <v>229</v>
      </c>
      <c r="F230">
        <v>807</v>
      </c>
      <c r="G230">
        <v>783</v>
      </c>
      <c r="H230">
        <v>0</v>
      </c>
      <c r="I230">
        <v>0</v>
      </c>
      <c r="J230">
        <v>0.13</v>
      </c>
      <c r="K230">
        <v>0</v>
      </c>
      <c r="L230">
        <v>12</v>
      </c>
      <c r="M230">
        <v>0</v>
      </c>
      <c r="N230">
        <v>3506359</v>
      </c>
      <c r="O230">
        <v>150265</v>
      </c>
      <c r="P230">
        <v>67535</v>
      </c>
      <c r="Q230">
        <v>0</v>
      </c>
      <c r="R230">
        <v>0</v>
      </c>
      <c r="S230">
        <v>0</v>
      </c>
      <c r="T230">
        <v>0</v>
      </c>
      <c r="U230">
        <v>481008</v>
      </c>
      <c r="V230">
        <v>431241</v>
      </c>
      <c r="W230">
        <v>7280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190676</v>
      </c>
      <c r="AE230">
        <v>160096</v>
      </c>
      <c r="AF230">
        <v>0</v>
      </c>
      <c r="AG230">
        <v>0</v>
      </c>
      <c r="AH230">
        <v>2154954</v>
      </c>
      <c r="AI230">
        <v>190676</v>
      </c>
      <c r="AJ230">
        <v>160096</v>
      </c>
      <c r="AK230">
        <v>0</v>
      </c>
      <c r="AL230">
        <v>383249</v>
      </c>
      <c r="AM230">
        <v>0</v>
      </c>
      <c r="AN230">
        <v>0</v>
      </c>
      <c r="AO230">
        <v>0</v>
      </c>
      <c r="AP230">
        <v>0</v>
      </c>
      <c r="AQ230">
        <v>31878</v>
      </c>
      <c r="AR230">
        <v>0</v>
      </c>
      <c r="AS230">
        <v>0</v>
      </c>
      <c r="AT230">
        <v>0</v>
      </c>
      <c r="AU230">
        <v>25878</v>
      </c>
      <c r="AV230">
        <v>754412</v>
      </c>
      <c r="AW230">
        <v>604147</v>
      </c>
      <c r="AX230">
        <v>150265</v>
      </c>
      <c r="AY230">
        <v>0</v>
      </c>
      <c r="AZ230">
        <v>0</v>
      </c>
      <c r="BA230">
        <v>0</v>
      </c>
      <c r="BB230">
        <v>431241</v>
      </c>
      <c r="BC230">
        <v>0</v>
      </c>
      <c r="BD230">
        <v>431241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383249</v>
      </c>
      <c r="BK230">
        <v>0</v>
      </c>
      <c r="BL230">
        <v>25878</v>
      </c>
      <c r="BM230">
        <v>0</v>
      </c>
      <c r="BN230">
        <v>0</v>
      </c>
      <c r="BO230">
        <v>0</v>
      </c>
      <c r="BP230">
        <v>461500.82</v>
      </c>
      <c r="BQ230">
        <v>259600</v>
      </c>
      <c r="BR230">
        <v>188190</v>
      </c>
      <c r="BS230">
        <v>6271763</v>
      </c>
      <c r="BT230">
        <v>7142391</v>
      </c>
      <c r="BU230">
        <v>7590181</v>
      </c>
      <c r="BV230">
        <v>409127</v>
      </c>
      <c r="BW230">
        <v>461501</v>
      </c>
      <c r="BX230">
        <v>447790</v>
      </c>
      <c r="BY230">
        <v>7772</v>
      </c>
      <c r="BZ230">
        <v>8851</v>
      </c>
      <c r="CA230">
        <v>9405</v>
      </c>
      <c r="CB230">
        <v>507</v>
      </c>
      <c r="CC230">
        <v>572</v>
      </c>
      <c r="CD230">
        <v>555</v>
      </c>
      <c r="CE230">
        <v>807</v>
      </c>
    </row>
    <row r="231" spans="1:83" ht="12.75">
      <c r="A231">
        <v>3696</v>
      </c>
      <c r="B231">
        <v>23</v>
      </c>
      <c r="C231">
        <v>2</v>
      </c>
      <c r="D231">
        <v>1</v>
      </c>
      <c r="E231" t="s">
        <v>230</v>
      </c>
      <c r="F231">
        <v>436</v>
      </c>
      <c r="G231">
        <v>428</v>
      </c>
      <c r="H231">
        <v>0</v>
      </c>
      <c r="I231">
        <v>0</v>
      </c>
      <c r="J231">
        <v>0</v>
      </c>
      <c r="K231">
        <v>0</v>
      </c>
      <c r="L231">
        <v>4</v>
      </c>
      <c r="M231">
        <v>0</v>
      </c>
      <c r="N231">
        <v>1972203</v>
      </c>
      <c r="O231">
        <v>15000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300364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75266</v>
      </c>
      <c r="AE231">
        <v>91771</v>
      </c>
      <c r="AF231">
        <v>77032</v>
      </c>
      <c r="AG231">
        <v>42754</v>
      </c>
      <c r="AH231">
        <v>1141450</v>
      </c>
      <c r="AI231">
        <v>75266</v>
      </c>
      <c r="AJ231">
        <v>91771</v>
      </c>
      <c r="AK231">
        <v>0</v>
      </c>
      <c r="AL231">
        <v>91790</v>
      </c>
      <c r="AM231">
        <v>0</v>
      </c>
      <c r="AN231">
        <v>0</v>
      </c>
      <c r="AO231">
        <v>0</v>
      </c>
      <c r="AP231">
        <v>0</v>
      </c>
      <c r="AQ231">
        <v>118786</v>
      </c>
      <c r="AR231">
        <v>77032</v>
      </c>
      <c r="AS231">
        <v>42754</v>
      </c>
      <c r="AT231">
        <v>0</v>
      </c>
      <c r="AU231">
        <v>0</v>
      </c>
      <c r="AV231">
        <v>334922</v>
      </c>
      <c r="AW231">
        <v>319922</v>
      </c>
      <c r="AX231">
        <v>15000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91790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272651</v>
      </c>
      <c r="BQ231">
        <v>116893</v>
      </c>
      <c r="BR231">
        <v>0</v>
      </c>
      <c r="BS231">
        <v>3456013</v>
      </c>
      <c r="BT231">
        <v>3820454</v>
      </c>
      <c r="BU231">
        <v>3937347</v>
      </c>
      <c r="BV231">
        <v>91790</v>
      </c>
      <c r="BW231">
        <v>272651</v>
      </c>
      <c r="BX231">
        <v>116893</v>
      </c>
      <c r="BY231">
        <v>7927</v>
      </c>
      <c r="BZ231">
        <v>8763</v>
      </c>
      <c r="CA231">
        <v>9031</v>
      </c>
      <c r="CB231">
        <v>211</v>
      </c>
      <c r="CC231">
        <v>625</v>
      </c>
      <c r="CD231">
        <v>268</v>
      </c>
      <c r="CE231">
        <v>436</v>
      </c>
    </row>
    <row r="232" spans="1:83" ht="12.75">
      <c r="A232">
        <v>3787</v>
      </c>
      <c r="B232">
        <v>37</v>
      </c>
      <c r="C232">
        <v>9</v>
      </c>
      <c r="D232">
        <v>1</v>
      </c>
      <c r="E232" t="s">
        <v>231</v>
      </c>
      <c r="F232">
        <v>2004</v>
      </c>
      <c r="G232">
        <v>2018</v>
      </c>
      <c r="H232">
        <v>0.14</v>
      </c>
      <c r="I232">
        <v>0.57</v>
      </c>
      <c r="J232">
        <v>0.13</v>
      </c>
      <c r="K232">
        <v>0.5</v>
      </c>
      <c r="L232">
        <v>3</v>
      </c>
      <c r="M232">
        <v>0</v>
      </c>
      <c r="N232">
        <v>9172978</v>
      </c>
      <c r="O232">
        <v>103200</v>
      </c>
      <c r="P232">
        <v>85800</v>
      </c>
      <c r="Q232">
        <v>7000</v>
      </c>
      <c r="R232">
        <v>0</v>
      </c>
      <c r="S232">
        <v>0</v>
      </c>
      <c r="T232">
        <v>0</v>
      </c>
      <c r="U232">
        <v>1932390</v>
      </c>
      <c r="V232">
        <v>168000</v>
      </c>
      <c r="W232">
        <v>0</v>
      </c>
      <c r="X232">
        <v>20000</v>
      </c>
      <c r="Y232">
        <v>0</v>
      </c>
      <c r="Z232">
        <v>27900</v>
      </c>
      <c r="AA232">
        <v>0</v>
      </c>
      <c r="AB232">
        <v>0</v>
      </c>
      <c r="AC232">
        <v>0</v>
      </c>
      <c r="AD232">
        <v>480795</v>
      </c>
      <c r="AE232">
        <v>546128</v>
      </c>
      <c r="AF232">
        <v>231690</v>
      </c>
      <c r="AG232">
        <v>344237</v>
      </c>
      <c r="AH232">
        <v>6350382</v>
      </c>
      <c r="AI232">
        <v>480795</v>
      </c>
      <c r="AJ232">
        <v>546128</v>
      </c>
      <c r="AK232">
        <v>60000</v>
      </c>
      <c r="AL232">
        <v>833060</v>
      </c>
      <c r="AM232">
        <v>0</v>
      </c>
      <c r="AN232">
        <v>0</v>
      </c>
      <c r="AO232">
        <v>0</v>
      </c>
      <c r="AP232">
        <v>0</v>
      </c>
      <c r="AQ232">
        <v>780927</v>
      </c>
      <c r="AR232">
        <v>231690</v>
      </c>
      <c r="AS232">
        <v>344237</v>
      </c>
      <c r="AT232">
        <v>15000</v>
      </c>
      <c r="AU232">
        <v>190000</v>
      </c>
      <c r="AV232">
        <v>1775035</v>
      </c>
      <c r="AW232">
        <v>1671835</v>
      </c>
      <c r="AX232">
        <v>103200</v>
      </c>
      <c r="AY232">
        <v>0</v>
      </c>
      <c r="AZ232">
        <v>0</v>
      </c>
      <c r="BA232">
        <v>0</v>
      </c>
      <c r="BB232">
        <v>177500</v>
      </c>
      <c r="BC232">
        <v>0</v>
      </c>
      <c r="BD232">
        <v>168000</v>
      </c>
      <c r="BE232">
        <v>9500</v>
      </c>
      <c r="BF232">
        <v>0</v>
      </c>
      <c r="BG232">
        <v>0</v>
      </c>
      <c r="BH232">
        <v>0</v>
      </c>
      <c r="BI232">
        <v>0</v>
      </c>
      <c r="BJ232">
        <v>833060</v>
      </c>
      <c r="BK232">
        <v>0</v>
      </c>
      <c r="BL232">
        <v>190000</v>
      </c>
      <c r="BM232">
        <v>60000</v>
      </c>
      <c r="BN232">
        <v>15000</v>
      </c>
      <c r="BO232">
        <v>0</v>
      </c>
      <c r="BP232">
        <v>1046393</v>
      </c>
      <c r="BQ232">
        <v>673174</v>
      </c>
      <c r="BR232">
        <v>159815</v>
      </c>
      <c r="BS232">
        <v>17269117</v>
      </c>
      <c r="BT232">
        <v>19413570</v>
      </c>
      <c r="BU232">
        <v>20246559</v>
      </c>
      <c r="BV232">
        <v>1023060</v>
      </c>
      <c r="BW232">
        <v>1121393</v>
      </c>
      <c r="BX232">
        <v>832989</v>
      </c>
      <c r="BY232">
        <v>8570</v>
      </c>
      <c r="BZ232">
        <v>9635</v>
      </c>
      <c r="CA232">
        <v>10048</v>
      </c>
      <c r="CB232">
        <v>508</v>
      </c>
      <c r="CC232">
        <v>557</v>
      </c>
      <c r="CD232">
        <v>413</v>
      </c>
      <c r="CE232">
        <v>2015</v>
      </c>
    </row>
    <row r="233" spans="1:83" ht="12.75">
      <c r="A233">
        <v>3794</v>
      </c>
      <c r="B233">
        <v>13</v>
      </c>
      <c r="C233">
        <v>2</v>
      </c>
      <c r="D233">
        <v>1</v>
      </c>
      <c r="E233" t="s">
        <v>232</v>
      </c>
      <c r="F233">
        <v>2037</v>
      </c>
      <c r="G233">
        <v>2038</v>
      </c>
      <c r="H233">
        <v>0.13</v>
      </c>
      <c r="I233">
        <v>0.25</v>
      </c>
      <c r="J233">
        <v>0.13</v>
      </c>
      <c r="K233">
        <v>0.25</v>
      </c>
      <c r="L233">
        <v>40</v>
      </c>
      <c r="M233">
        <v>0</v>
      </c>
      <c r="N233">
        <v>8253726</v>
      </c>
      <c r="O233">
        <v>205615</v>
      </c>
      <c r="P233">
        <v>81000</v>
      </c>
      <c r="Q233">
        <v>0</v>
      </c>
      <c r="R233">
        <v>0</v>
      </c>
      <c r="S233">
        <v>0</v>
      </c>
      <c r="T233">
        <v>0</v>
      </c>
      <c r="U233">
        <v>1391658</v>
      </c>
      <c r="V233">
        <v>33000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384738</v>
      </c>
      <c r="AE233">
        <v>993245</v>
      </c>
      <c r="AF233">
        <v>228350</v>
      </c>
      <c r="AG233">
        <v>147720</v>
      </c>
      <c r="AH233">
        <v>5875510</v>
      </c>
      <c r="AI233">
        <v>384738</v>
      </c>
      <c r="AJ233">
        <v>993245</v>
      </c>
      <c r="AK233">
        <v>167000</v>
      </c>
      <c r="AL233">
        <v>527420</v>
      </c>
      <c r="AM233">
        <v>0</v>
      </c>
      <c r="AN233">
        <v>18000</v>
      </c>
      <c r="AO233">
        <v>0</v>
      </c>
      <c r="AP233">
        <v>10000</v>
      </c>
      <c r="AQ233">
        <v>494054</v>
      </c>
      <c r="AR233">
        <v>228350</v>
      </c>
      <c r="AS233">
        <v>147720</v>
      </c>
      <c r="AT233">
        <v>0</v>
      </c>
      <c r="AU233">
        <v>83330</v>
      </c>
      <c r="AV233">
        <v>1477915</v>
      </c>
      <c r="AW233">
        <v>1272300</v>
      </c>
      <c r="AX233">
        <v>205615</v>
      </c>
      <c r="AY233">
        <v>0</v>
      </c>
      <c r="AZ233">
        <v>0</v>
      </c>
      <c r="BA233">
        <v>0</v>
      </c>
      <c r="BB233">
        <v>49000</v>
      </c>
      <c r="BC233">
        <v>0</v>
      </c>
      <c r="BD233">
        <v>33000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527420</v>
      </c>
      <c r="BK233">
        <v>0</v>
      </c>
      <c r="BL233">
        <v>83330</v>
      </c>
      <c r="BM233">
        <v>167000</v>
      </c>
      <c r="BN233">
        <v>0</v>
      </c>
      <c r="BO233">
        <v>0</v>
      </c>
      <c r="BP233">
        <v>2396390</v>
      </c>
      <c r="BQ233">
        <v>565500</v>
      </c>
      <c r="BR233">
        <v>65000</v>
      </c>
      <c r="BS233">
        <v>15382813</v>
      </c>
      <c r="BT233">
        <v>18556953</v>
      </c>
      <c r="BU233">
        <v>19187453</v>
      </c>
      <c r="BV233">
        <v>610750</v>
      </c>
      <c r="BW233">
        <v>2563390</v>
      </c>
      <c r="BX233">
        <v>630500</v>
      </c>
      <c r="BY233">
        <v>7403</v>
      </c>
      <c r="BZ233">
        <v>8930</v>
      </c>
      <c r="CA233">
        <v>9234</v>
      </c>
      <c r="CB233">
        <v>294</v>
      </c>
      <c r="CC233">
        <v>1234</v>
      </c>
      <c r="CD233">
        <v>303</v>
      </c>
      <c r="CE233">
        <v>2078</v>
      </c>
    </row>
    <row r="234" spans="1:83" ht="12.75">
      <c r="A234">
        <v>3822</v>
      </c>
      <c r="B234">
        <v>67</v>
      </c>
      <c r="C234">
        <v>1</v>
      </c>
      <c r="D234">
        <v>1</v>
      </c>
      <c r="E234" t="s">
        <v>233</v>
      </c>
      <c r="F234">
        <v>4835</v>
      </c>
      <c r="G234">
        <v>4837</v>
      </c>
      <c r="H234">
        <v>0.4</v>
      </c>
      <c r="I234">
        <v>1.2</v>
      </c>
      <c r="J234">
        <v>0.4</v>
      </c>
      <c r="K234">
        <v>0.8</v>
      </c>
      <c r="L234">
        <v>43</v>
      </c>
      <c r="M234">
        <v>0</v>
      </c>
      <c r="N234">
        <v>22216055</v>
      </c>
      <c r="O234">
        <v>494565</v>
      </c>
      <c r="P234">
        <v>559475</v>
      </c>
      <c r="Q234">
        <v>0</v>
      </c>
      <c r="R234">
        <v>0</v>
      </c>
      <c r="S234">
        <v>0</v>
      </c>
      <c r="T234">
        <v>0</v>
      </c>
      <c r="U234">
        <v>5258939</v>
      </c>
      <c r="V234">
        <v>548476</v>
      </c>
      <c r="W234">
        <v>0</v>
      </c>
      <c r="X234">
        <v>43000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1228038</v>
      </c>
      <c r="AE234">
        <v>1876285.4</v>
      </c>
      <c r="AF234">
        <v>774909</v>
      </c>
      <c r="AG234">
        <v>526347</v>
      </c>
      <c r="AH234">
        <v>12568445.4</v>
      </c>
      <c r="AI234">
        <v>1228038</v>
      </c>
      <c r="AJ234">
        <v>1876285.4</v>
      </c>
      <c r="AK234">
        <v>11400</v>
      </c>
      <c r="AL234">
        <v>1832183</v>
      </c>
      <c r="AM234">
        <v>0</v>
      </c>
      <c r="AN234">
        <v>0</v>
      </c>
      <c r="AO234">
        <v>0</v>
      </c>
      <c r="AP234">
        <v>5000</v>
      </c>
      <c r="AQ234">
        <v>1753709</v>
      </c>
      <c r="AR234">
        <v>774909</v>
      </c>
      <c r="AS234">
        <v>526347</v>
      </c>
      <c r="AT234">
        <v>0</v>
      </c>
      <c r="AU234">
        <v>452453</v>
      </c>
      <c r="AV234">
        <v>5265149</v>
      </c>
      <c r="AW234">
        <v>4765084</v>
      </c>
      <c r="AX234">
        <v>494565</v>
      </c>
      <c r="AY234">
        <v>0</v>
      </c>
      <c r="AZ234">
        <v>0</v>
      </c>
      <c r="BA234">
        <v>5500</v>
      </c>
      <c r="BB234">
        <v>548476</v>
      </c>
      <c r="BC234">
        <v>0</v>
      </c>
      <c r="BD234">
        <v>548476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1832183</v>
      </c>
      <c r="BK234">
        <v>0</v>
      </c>
      <c r="BL234">
        <v>452453</v>
      </c>
      <c r="BM234">
        <v>11400</v>
      </c>
      <c r="BN234">
        <v>0</v>
      </c>
      <c r="BO234">
        <v>0</v>
      </c>
      <c r="BP234">
        <v>4229769</v>
      </c>
      <c r="BQ234">
        <v>1437149</v>
      </c>
      <c r="BR234">
        <v>65121</v>
      </c>
      <c r="BS234">
        <v>39936678</v>
      </c>
      <c r="BT234">
        <v>46462483</v>
      </c>
      <c r="BU234">
        <v>47964753</v>
      </c>
      <c r="BV234">
        <v>2284636</v>
      </c>
      <c r="BW234">
        <v>4241169</v>
      </c>
      <c r="BX234">
        <v>1502270</v>
      </c>
      <c r="BY234">
        <v>8184</v>
      </c>
      <c r="BZ234">
        <v>9521</v>
      </c>
      <c r="CA234">
        <v>9829</v>
      </c>
      <c r="CB234">
        <v>468</v>
      </c>
      <c r="CC234">
        <v>869</v>
      </c>
      <c r="CD234">
        <v>308</v>
      </c>
      <c r="CE234">
        <v>4880</v>
      </c>
    </row>
    <row r="235" spans="1:83" ht="12.75">
      <c r="A235">
        <v>3857</v>
      </c>
      <c r="B235">
        <v>67</v>
      </c>
      <c r="C235">
        <v>1</v>
      </c>
      <c r="D235">
        <v>1</v>
      </c>
      <c r="E235" t="s">
        <v>234</v>
      </c>
      <c r="F235">
        <v>4624</v>
      </c>
      <c r="G235">
        <v>4623</v>
      </c>
      <c r="H235">
        <v>0.28</v>
      </c>
      <c r="I235">
        <v>0.58</v>
      </c>
      <c r="J235">
        <v>0.14</v>
      </c>
      <c r="K235">
        <v>0.28</v>
      </c>
      <c r="L235">
        <v>11</v>
      </c>
      <c r="M235">
        <v>0</v>
      </c>
      <c r="N235">
        <v>21241935</v>
      </c>
      <c r="O235">
        <v>596245</v>
      </c>
      <c r="P235">
        <v>258190</v>
      </c>
      <c r="Q235">
        <v>0</v>
      </c>
      <c r="R235">
        <v>0</v>
      </c>
      <c r="S235">
        <v>0</v>
      </c>
      <c r="T235">
        <v>0</v>
      </c>
      <c r="U235">
        <v>4179048</v>
      </c>
      <c r="V235">
        <v>624200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1201336</v>
      </c>
      <c r="AE235">
        <v>1904753</v>
      </c>
      <c r="AF235">
        <v>646711</v>
      </c>
      <c r="AG235">
        <v>407299</v>
      </c>
      <c r="AH235">
        <v>14147310</v>
      </c>
      <c r="AI235">
        <v>1201336</v>
      </c>
      <c r="AJ235">
        <v>1904753</v>
      </c>
      <c r="AK235">
        <v>586331</v>
      </c>
      <c r="AL235">
        <v>1601193</v>
      </c>
      <c r="AM235">
        <v>0</v>
      </c>
      <c r="AN235">
        <v>0</v>
      </c>
      <c r="AO235">
        <v>0</v>
      </c>
      <c r="AP235">
        <v>94104</v>
      </c>
      <c r="AQ235">
        <v>1882010</v>
      </c>
      <c r="AR235">
        <v>646711</v>
      </c>
      <c r="AS235">
        <v>407299</v>
      </c>
      <c r="AT235">
        <v>111000</v>
      </c>
      <c r="AU235">
        <v>649500</v>
      </c>
      <c r="AV235">
        <v>4994465</v>
      </c>
      <c r="AW235">
        <v>4397445</v>
      </c>
      <c r="AX235">
        <v>596245</v>
      </c>
      <c r="AY235">
        <v>0</v>
      </c>
      <c r="AZ235">
        <v>0</v>
      </c>
      <c r="BA235">
        <v>775</v>
      </c>
      <c r="BB235">
        <v>624200</v>
      </c>
      <c r="BC235">
        <v>0</v>
      </c>
      <c r="BD235">
        <v>624200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1601193</v>
      </c>
      <c r="BK235">
        <v>0</v>
      </c>
      <c r="BL235">
        <v>649500</v>
      </c>
      <c r="BM235">
        <v>586331</v>
      </c>
      <c r="BN235">
        <v>111000</v>
      </c>
      <c r="BO235">
        <v>0</v>
      </c>
      <c r="BP235">
        <v>3501339</v>
      </c>
      <c r="BQ235">
        <v>1066265</v>
      </c>
      <c r="BR235">
        <v>0</v>
      </c>
      <c r="BS235">
        <v>39370430</v>
      </c>
      <c r="BT235">
        <v>45819793</v>
      </c>
      <c r="BU235">
        <v>46886058</v>
      </c>
      <c r="BV235">
        <v>2250693</v>
      </c>
      <c r="BW235">
        <v>4198670</v>
      </c>
      <c r="BX235">
        <v>1066265</v>
      </c>
      <c r="BY235">
        <v>8494</v>
      </c>
      <c r="BZ235">
        <v>9886</v>
      </c>
      <c r="CA235">
        <v>10116</v>
      </c>
      <c r="CB235">
        <v>486</v>
      </c>
      <c r="CC235">
        <v>906</v>
      </c>
      <c r="CD235">
        <v>230</v>
      </c>
      <c r="CE235">
        <v>4635</v>
      </c>
    </row>
    <row r="236" spans="1:83" ht="12.75">
      <c r="A236">
        <v>3871</v>
      </c>
      <c r="B236">
        <v>29</v>
      </c>
      <c r="C236">
        <v>5</v>
      </c>
      <c r="D236">
        <v>1</v>
      </c>
      <c r="E236" t="s">
        <v>235</v>
      </c>
      <c r="F236">
        <v>758</v>
      </c>
      <c r="G236">
        <v>751</v>
      </c>
      <c r="H236">
        <v>0</v>
      </c>
      <c r="I236">
        <v>0</v>
      </c>
      <c r="J236">
        <v>0</v>
      </c>
      <c r="K236">
        <v>0</v>
      </c>
      <c r="L236">
        <v>16</v>
      </c>
      <c r="M236">
        <v>0</v>
      </c>
      <c r="N236">
        <v>3266517</v>
      </c>
      <c r="O236">
        <v>170177</v>
      </c>
      <c r="P236">
        <v>36365</v>
      </c>
      <c r="Q236">
        <v>0</v>
      </c>
      <c r="R236">
        <v>0</v>
      </c>
      <c r="S236">
        <v>0</v>
      </c>
      <c r="T236">
        <v>0</v>
      </c>
      <c r="U236">
        <v>571234</v>
      </c>
      <c r="V236">
        <v>180054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14369</v>
      </c>
      <c r="AC236">
        <v>0</v>
      </c>
      <c r="AD236">
        <v>190710</v>
      </c>
      <c r="AE236">
        <v>240940</v>
      </c>
      <c r="AF236">
        <v>104091</v>
      </c>
      <c r="AG236">
        <v>7637</v>
      </c>
      <c r="AH236">
        <v>2547215</v>
      </c>
      <c r="AI236">
        <v>190710</v>
      </c>
      <c r="AJ236">
        <v>240940</v>
      </c>
      <c r="AK236">
        <v>0</v>
      </c>
      <c r="AL236">
        <v>367706</v>
      </c>
      <c r="AM236">
        <v>0</v>
      </c>
      <c r="AN236">
        <v>0</v>
      </c>
      <c r="AO236">
        <v>0</v>
      </c>
      <c r="AP236">
        <v>0</v>
      </c>
      <c r="AQ236">
        <v>145228</v>
      </c>
      <c r="AR236">
        <v>104091</v>
      </c>
      <c r="AS236">
        <v>7637</v>
      </c>
      <c r="AT236">
        <v>0</v>
      </c>
      <c r="AU236">
        <v>24000</v>
      </c>
      <c r="AV236">
        <v>767346</v>
      </c>
      <c r="AW236">
        <v>597169</v>
      </c>
      <c r="AX236">
        <v>170177</v>
      </c>
      <c r="AY236">
        <v>0</v>
      </c>
      <c r="AZ236">
        <v>0</v>
      </c>
      <c r="BA236">
        <v>0</v>
      </c>
      <c r="BB236">
        <v>180054</v>
      </c>
      <c r="BC236">
        <v>0</v>
      </c>
      <c r="BD236">
        <v>180054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367706</v>
      </c>
      <c r="BK236">
        <v>0</v>
      </c>
      <c r="BL236">
        <v>24000</v>
      </c>
      <c r="BM236">
        <v>0</v>
      </c>
      <c r="BN236">
        <v>0</v>
      </c>
      <c r="BO236">
        <v>0</v>
      </c>
      <c r="BP236">
        <v>1073815</v>
      </c>
      <c r="BQ236">
        <v>284676</v>
      </c>
      <c r="BR236">
        <v>50</v>
      </c>
      <c r="BS236">
        <v>6437985</v>
      </c>
      <c r="BT236">
        <v>7903506</v>
      </c>
      <c r="BU236">
        <v>8188232</v>
      </c>
      <c r="BV236">
        <v>391706</v>
      </c>
      <c r="BW236">
        <v>1073815</v>
      </c>
      <c r="BX236">
        <v>284726</v>
      </c>
      <c r="BY236">
        <v>8350</v>
      </c>
      <c r="BZ236">
        <v>10251</v>
      </c>
      <c r="CA236">
        <v>10620</v>
      </c>
      <c r="CB236">
        <v>508</v>
      </c>
      <c r="CC236">
        <v>1393</v>
      </c>
      <c r="CD236">
        <v>369</v>
      </c>
      <c r="CE236">
        <v>771</v>
      </c>
    </row>
    <row r="237" spans="1:83" ht="12.75">
      <c r="A237">
        <v>3892</v>
      </c>
      <c r="B237">
        <v>70</v>
      </c>
      <c r="C237">
        <v>6</v>
      </c>
      <c r="D237">
        <v>1</v>
      </c>
      <c r="E237" t="s">
        <v>236</v>
      </c>
      <c r="F237">
        <v>6277</v>
      </c>
      <c r="G237">
        <v>6258</v>
      </c>
      <c r="H237">
        <v>0.2</v>
      </c>
      <c r="I237">
        <v>0.4</v>
      </c>
      <c r="J237">
        <v>0.6</v>
      </c>
      <c r="K237">
        <v>0.8</v>
      </c>
      <c r="L237">
        <v>77</v>
      </c>
      <c r="M237">
        <v>0</v>
      </c>
      <c r="N237">
        <v>31579127</v>
      </c>
      <c r="O237">
        <v>394520</v>
      </c>
      <c r="P237">
        <v>310000</v>
      </c>
      <c r="Q237">
        <v>0</v>
      </c>
      <c r="R237">
        <v>0</v>
      </c>
      <c r="S237">
        <v>0</v>
      </c>
      <c r="T237">
        <v>10000</v>
      </c>
      <c r="U237">
        <v>7003284</v>
      </c>
      <c r="V237">
        <v>0</v>
      </c>
      <c r="W237">
        <v>0</v>
      </c>
      <c r="X237">
        <v>30000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1779412</v>
      </c>
      <c r="AE237">
        <v>2477178</v>
      </c>
      <c r="AF237">
        <v>906259</v>
      </c>
      <c r="AG237">
        <v>283047</v>
      </c>
      <c r="AH237">
        <v>15211564</v>
      </c>
      <c r="AI237">
        <v>1779412</v>
      </c>
      <c r="AJ237">
        <v>2477178</v>
      </c>
      <c r="AK237">
        <v>0</v>
      </c>
      <c r="AL237">
        <v>1095604</v>
      </c>
      <c r="AM237">
        <v>0</v>
      </c>
      <c r="AN237">
        <v>0</v>
      </c>
      <c r="AO237">
        <v>0</v>
      </c>
      <c r="AP237">
        <v>28000</v>
      </c>
      <c r="AQ237">
        <v>2030648</v>
      </c>
      <c r="AR237">
        <v>906259</v>
      </c>
      <c r="AS237">
        <v>283047</v>
      </c>
      <c r="AT237">
        <v>146120</v>
      </c>
      <c r="AU237">
        <v>660000</v>
      </c>
      <c r="AV237">
        <v>5785216</v>
      </c>
      <c r="AW237">
        <v>5368696</v>
      </c>
      <c r="AX237">
        <v>394520</v>
      </c>
      <c r="AY237">
        <v>0</v>
      </c>
      <c r="AZ237">
        <v>0</v>
      </c>
      <c r="BA237">
        <v>10000</v>
      </c>
      <c r="BB237">
        <v>10000</v>
      </c>
      <c r="BC237">
        <v>0</v>
      </c>
      <c r="BD237">
        <v>0</v>
      </c>
      <c r="BE237">
        <v>10000</v>
      </c>
      <c r="BF237">
        <v>0</v>
      </c>
      <c r="BG237">
        <v>0</v>
      </c>
      <c r="BH237">
        <v>0</v>
      </c>
      <c r="BI237">
        <v>0</v>
      </c>
      <c r="BJ237">
        <v>1095604</v>
      </c>
      <c r="BK237">
        <v>0</v>
      </c>
      <c r="BL237">
        <v>660000</v>
      </c>
      <c r="BM237">
        <v>0</v>
      </c>
      <c r="BN237">
        <v>146120</v>
      </c>
      <c r="BO237">
        <v>1364298</v>
      </c>
      <c r="BP237">
        <v>3159252</v>
      </c>
      <c r="BQ237">
        <v>1313682</v>
      </c>
      <c r="BR237">
        <v>609676</v>
      </c>
      <c r="BS237">
        <v>53951419</v>
      </c>
      <c r="BT237">
        <v>60376693</v>
      </c>
      <c r="BU237">
        <v>62300051</v>
      </c>
      <c r="BV237">
        <v>1755604</v>
      </c>
      <c r="BW237">
        <v>4669670</v>
      </c>
      <c r="BX237">
        <v>1923358</v>
      </c>
      <c r="BY237">
        <v>8502</v>
      </c>
      <c r="BZ237">
        <v>9514</v>
      </c>
      <c r="CA237">
        <v>9817</v>
      </c>
      <c r="CB237">
        <v>277</v>
      </c>
      <c r="CC237">
        <v>736</v>
      </c>
      <c r="CD237">
        <v>303</v>
      </c>
      <c r="CE237">
        <v>6346</v>
      </c>
    </row>
    <row r="238" spans="1:83" ht="12.75">
      <c r="A238">
        <v>3899</v>
      </c>
      <c r="B238">
        <v>10</v>
      </c>
      <c r="C238">
        <v>10</v>
      </c>
      <c r="D238">
        <v>1</v>
      </c>
      <c r="E238" t="s">
        <v>237</v>
      </c>
      <c r="F238">
        <v>1154</v>
      </c>
      <c r="G238">
        <v>1140</v>
      </c>
      <c r="H238">
        <v>0.26</v>
      </c>
      <c r="I238">
        <v>0</v>
      </c>
      <c r="J238">
        <v>0</v>
      </c>
      <c r="K238">
        <v>0</v>
      </c>
      <c r="L238">
        <v>34</v>
      </c>
      <c r="M238">
        <v>0</v>
      </c>
      <c r="N238">
        <v>5394261</v>
      </c>
      <c r="O238">
        <v>161960</v>
      </c>
      <c r="P238">
        <v>150570</v>
      </c>
      <c r="Q238">
        <v>0</v>
      </c>
      <c r="R238">
        <v>0</v>
      </c>
      <c r="S238">
        <v>0</v>
      </c>
      <c r="T238">
        <v>0</v>
      </c>
      <c r="U238">
        <v>1084895</v>
      </c>
      <c r="V238">
        <v>945292</v>
      </c>
      <c r="W238">
        <v>0</v>
      </c>
      <c r="X238">
        <v>43960</v>
      </c>
      <c r="Y238">
        <v>0</v>
      </c>
      <c r="Z238">
        <v>0</v>
      </c>
      <c r="AA238">
        <v>1062800</v>
      </c>
      <c r="AB238">
        <v>0</v>
      </c>
      <c r="AC238">
        <v>0</v>
      </c>
      <c r="AD238">
        <v>274795</v>
      </c>
      <c r="AE238">
        <v>532339</v>
      </c>
      <c r="AF238">
        <v>0</v>
      </c>
      <c r="AG238">
        <v>54955</v>
      </c>
      <c r="AH238">
        <v>3598048</v>
      </c>
      <c r="AI238">
        <v>274795</v>
      </c>
      <c r="AJ238">
        <v>532339</v>
      </c>
      <c r="AK238">
        <v>22900</v>
      </c>
      <c r="AL238">
        <v>570530</v>
      </c>
      <c r="AM238">
        <v>0</v>
      </c>
      <c r="AN238">
        <v>11710</v>
      </c>
      <c r="AO238">
        <v>0</v>
      </c>
      <c r="AP238">
        <v>0</v>
      </c>
      <c r="AQ238">
        <v>216387</v>
      </c>
      <c r="AR238">
        <v>0</v>
      </c>
      <c r="AS238">
        <v>54955</v>
      </c>
      <c r="AT238">
        <v>0</v>
      </c>
      <c r="AU238">
        <v>3210</v>
      </c>
      <c r="AV238">
        <v>967391</v>
      </c>
      <c r="AW238">
        <v>805431</v>
      </c>
      <c r="AX238">
        <v>161960</v>
      </c>
      <c r="AY238">
        <v>0</v>
      </c>
      <c r="AZ238">
        <v>0</v>
      </c>
      <c r="BA238">
        <v>0</v>
      </c>
      <c r="BB238">
        <v>954492</v>
      </c>
      <c r="BC238">
        <v>0</v>
      </c>
      <c r="BD238">
        <v>945292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570530</v>
      </c>
      <c r="BK238">
        <v>0</v>
      </c>
      <c r="BL238">
        <v>3210</v>
      </c>
      <c r="BM238">
        <v>22900</v>
      </c>
      <c r="BN238">
        <v>0</v>
      </c>
      <c r="BO238">
        <v>0</v>
      </c>
      <c r="BP238">
        <v>429570</v>
      </c>
      <c r="BQ238">
        <v>418270</v>
      </c>
      <c r="BR238">
        <v>19429</v>
      </c>
      <c r="BS238">
        <v>9544363</v>
      </c>
      <c r="BT238">
        <v>10570573</v>
      </c>
      <c r="BU238">
        <v>11008272</v>
      </c>
      <c r="BV238">
        <v>573740</v>
      </c>
      <c r="BW238">
        <v>452470</v>
      </c>
      <c r="BX238">
        <v>437699</v>
      </c>
      <c r="BY238">
        <v>8082</v>
      </c>
      <c r="BZ238">
        <v>8951</v>
      </c>
      <c r="CA238">
        <v>9321</v>
      </c>
      <c r="CB238">
        <v>486</v>
      </c>
      <c r="CC238">
        <v>383</v>
      </c>
      <c r="CD238">
        <v>371</v>
      </c>
      <c r="CE238">
        <v>1181</v>
      </c>
    </row>
    <row r="239" spans="1:83" ht="12.75">
      <c r="A239">
        <v>3906</v>
      </c>
      <c r="B239">
        <v>71</v>
      </c>
      <c r="C239">
        <v>5</v>
      </c>
      <c r="D239">
        <v>1</v>
      </c>
      <c r="E239" t="s">
        <v>238</v>
      </c>
      <c r="F239">
        <v>1527</v>
      </c>
      <c r="G239">
        <v>1542</v>
      </c>
      <c r="H239">
        <v>0</v>
      </c>
      <c r="I239">
        <v>0</v>
      </c>
      <c r="J239">
        <v>0</v>
      </c>
      <c r="K239">
        <v>0</v>
      </c>
      <c r="L239">
        <v>13</v>
      </c>
      <c r="M239">
        <v>0</v>
      </c>
      <c r="N239">
        <v>6003770</v>
      </c>
      <c r="O239">
        <v>225750</v>
      </c>
      <c r="P239">
        <v>70000</v>
      </c>
      <c r="Q239">
        <v>0</v>
      </c>
      <c r="R239">
        <v>0</v>
      </c>
      <c r="S239">
        <v>0</v>
      </c>
      <c r="T239">
        <v>0</v>
      </c>
      <c r="U239">
        <v>1301487.06</v>
      </c>
      <c r="V239">
        <v>51631</v>
      </c>
      <c r="W239">
        <v>110000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495605</v>
      </c>
      <c r="AE239">
        <v>576410</v>
      </c>
      <c r="AF239">
        <v>104421</v>
      </c>
      <c r="AG239">
        <v>152046</v>
      </c>
      <c r="AH239">
        <v>4834925</v>
      </c>
      <c r="AI239">
        <v>495605</v>
      </c>
      <c r="AJ239">
        <v>576410</v>
      </c>
      <c r="AK239">
        <v>0</v>
      </c>
      <c r="AL239">
        <v>743267</v>
      </c>
      <c r="AM239">
        <v>0</v>
      </c>
      <c r="AN239">
        <v>0</v>
      </c>
      <c r="AO239">
        <v>0</v>
      </c>
      <c r="AP239">
        <v>0</v>
      </c>
      <c r="AQ239">
        <v>345417</v>
      </c>
      <c r="AR239">
        <v>104421</v>
      </c>
      <c r="AS239">
        <v>152046</v>
      </c>
      <c r="AT239">
        <v>3000</v>
      </c>
      <c r="AU239">
        <v>72000</v>
      </c>
      <c r="AV239">
        <v>1076467</v>
      </c>
      <c r="AW239">
        <v>850717</v>
      </c>
      <c r="AX239">
        <v>225750</v>
      </c>
      <c r="AY239">
        <v>0</v>
      </c>
      <c r="AZ239">
        <v>0</v>
      </c>
      <c r="BA239">
        <v>0</v>
      </c>
      <c r="BB239">
        <v>86631</v>
      </c>
      <c r="BC239">
        <v>0</v>
      </c>
      <c r="BD239">
        <v>51631</v>
      </c>
      <c r="BE239">
        <v>35000</v>
      </c>
      <c r="BF239">
        <v>0</v>
      </c>
      <c r="BG239">
        <v>0</v>
      </c>
      <c r="BH239">
        <v>0</v>
      </c>
      <c r="BI239">
        <v>0</v>
      </c>
      <c r="BJ239">
        <v>743267</v>
      </c>
      <c r="BK239">
        <v>0</v>
      </c>
      <c r="BL239">
        <v>72000</v>
      </c>
      <c r="BM239">
        <v>0</v>
      </c>
      <c r="BN239">
        <v>3000</v>
      </c>
      <c r="BO239">
        <v>0</v>
      </c>
      <c r="BP239">
        <v>1037768</v>
      </c>
      <c r="BQ239">
        <v>373283</v>
      </c>
      <c r="BR239">
        <v>1208</v>
      </c>
      <c r="BS239">
        <v>11764713</v>
      </c>
      <c r="BT239">
        <v>13620748</v>
      </c>
      <c r="BU239">
        <v>13995239</v>
      </c>
      <c r="BV239">
        <v>815267</v>
      </c>
      <c r="BW239">
        <v>1040768</v>
      </c>
      <c r="BX239">
        <v>374491</v>
      </c>
      <c r="BY239">
        <v>7600</v>
      </c>
      <c r="BZ239">
        <v>8799</v>
      </c>
      <c r="CA239">
        <v>9041</v>
      </c>
      <c r="CB239">
        <v>527</v>
      </c>
      <c r="CC239">
        <v>672</v>
      </c>
      <c r="CD239">
        <v>242</v>
      </c>
      <c r="CE239">
        <v>1548</v>
      </c>
    </row>
    <row r="240" spans="1:83" ht="12.75">
      <c r="A240">
        <v>3913</v>
      </c>
      <c r="B240">
        <v>14</v>
      </c>
      <c r="C240">
        <v>6</v>
      </c>
      <c r="D240">
        <v>3</v>
      </c>
      <c r="E240" t="s">
        <v>239</v>
      </c>
      <c r="F240">
        <v>212</v>
      </c>
      <c r="G240">
        <v>216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1092423</v>
      </c>
      <c r="O240">
        <v>118304</v>
      </c>
      <c r="P240">
        <v>48000</v>
      </c>
      <c r="Q240">
        <v>0</v>
      </c>
      <c r="R240">
        <v>0</v>
      </c>
      <c r="S240">
        <v>0</v>
      </c>
      <c r="T240">
        <v>0</v>
      </c>
      <c r="U240">
        <v>132265</v>
      </c>
      <c r="V240">
        <v>46109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9909</v>
      </c>
      <c r="AE240">
        <v>62238</v>
      </c>
      <c r="AF240">
        <v>92051</v>
      </c>
      <c r="AG240">
        <v>29516</v>
      </c>
      <c r="AH240">
        <v>544638</v>
      </c>
      <c r="AI240">
        <v>9909</v>
      </c>
      <c r="AJ240">
        <v>62238</v>
      </c>
      <c r="AK240">
        <v>0</v>
      </c>
      <c r="AL240">
        <v>118000</v>
      </c>
      <c r="AM240">
        <v>0</v>
      </c>
      <c r="AN240">
        <v>0</v>
      </c>
      <c r="AO240">
        <v>0</v>
      </c>
      <c r="AP240">
        <v>0</v>
      </c>
      <c r="AQ240">
        <v>143567</v>
      </c>
      <c r="AR240">
        <v>92051</v>
      </c>
      <c r="AS240">
        <v>29516</v>
      </c>
      <c r="AT240">
        <v>0</v>
      </c>
      <c r="AU240">
        <v>22000</v>
      </c>
      <c r="AV240">
        <v>326467</v>
      </c>
      <c r="AW240">
        <v>208163</v>
      </c>
      <c r="AX240">
        <v>118304</v>
      </c>
      <c r="AY240">
        <v>0</v>
      </c>
      <c r="AZ240">
        <v>0</v>
      </c>
      <c r="BA240">
        <v>0</v>
      </c>
      <c r="BB240">
        <v>46109</v>
      </c>
      <c r="BC240">
        <v>0</v>
      </c>
      <c r="BD240">
        <v>46109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118000</v>
      </c>
      <c r="BK240">
        <v>0</v>
      </c>
      <c r="BL240">
        <v>22000</v>
      </c>
      <c r="BM240">
        <v>0</v>
      </c>
      <c r="BN240">
        <v>0</v>
      </c>
      <c r="BO240">
        <v>0</v>
      </c>
      <c r="BP240">
        <v>96200</v>
      </c>
      <c r="BQ240">
        <v>59180</v>
      </c>
      <c r="BR240">
        <v>0</v>
      </c>
      <c r="BS240">
        <v>1889306</v>
      </c>
      <c r="BT240">
        <v>2125506</v>
      </c>
      <c r="BU240">
        <v>2184686</v>
      </c>
      <c r="BV240">
        <v>140000</v>
      </c>
      <c r="BW240">
        <v>96200</v>
      </c>
      <c r="BX240">
        <v>59180</v>
      </c>
      <c r="BY240">
        <v>8829</v>
      </c>
      <c r="BZ240">
        <v>9932</v>
      </c>
      <c r="CA240">
        <v>10209</v>
      </c>
      <c r="CB240">
        <v>654</v>
      </c>
      <c r="CC240">
        <v>450</v>
      </c>
      <c r="CD240">
        <v>277</v>
      </c>
      <c r="CE240">
        <v>214</v>
      </c>
    </row>
    <row r="241" spans="1:83" ht="12.75">
      <c r="A241">
        <v>3920</v>
      </c>
      <c r="B241">
        <v>9</v>
      </c>
      <c r="C241">
        <v>10</v>
      </c>
      <c r="D241">
        <v>1</v>
      </c>
      <c r="E241" t="s">
        <v>240</v>
      </c>
      <c r="F241">
        <v>308</v>
      </c>
      <c r="G241">
        <v>309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1486786</v>
      </c>
      <c r="O241">
        <v>61243</v>
      </c>
      <c r="P241">
        <v>109303</v>
      </c>
      <c r="Q241">
        <v>0</v>
      </c>
      <c r="R241">
        <v>0</v>
      </c>
      <c r="S241">
        <v>0</v>
      </c>
      <c r="T241">
        <v>0</v>
      </c>
      <c r="U241">
        <v>369828</v>
      </c>
      <c r="V241">
        <v>387249</v>
      </c>
      <c r="W241">
        <v>0</v>
      </c>
      <c r="X241">
        <v>29555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61999</v>
      </c>
      <c r="AE241">
        <v>222988</v>
      </c>
      <c r="AF241">
        <v>29003</v>
      </c>
      <c r="AG241">
        <v>28205</v>
      </c>
      <c r="AH241">
        <v>1259957</v>
      </c>
      <c r="AI241">
        <v>61999</v>
      </c>
      <c r="AJ241">
        <v>222988</v>
      </c>
      <c r="AK241">
        <v>0</v>
      </c>
      <c r="AL241">
        <v>177600</v>
      </c>
      <c r="AM241">
        <v>0</v>
      </c>
      <c r="AN241">
        <v>0</v>
      </c>
      <c r="AO241">
        <v>0</v>
      </c>
      <c r="AP241">
        <v>0</v>
      </c>
      <c r="AQ241">
        <v>89708</v>
      </c>
      <c r="AR241">
        <v>29003</v>
      </c>
      <c r="AS241">
        <v>28205</v>
      </c>
      <c r="AT241">
        <v>0</v>
      </c>
      <c r="AU241">
        <v>32500</v>
      </c>
      <c r="AV241">
        <v>360075</v>
      </c>
      <c r="AW241">
        <v>298832</v>
      </c>
      <c r="AX241">
        <v>61243</v>
      </c>
      <c r="AY241">
        <v>0</v>
      </c>
      <c r="AZ241">
        <v>0</v>
      </c>
      <c r="BA241">
        <v>0</v>
      </c>
      <c r="BB241">
        <v>387249</v>
      </c>
      <c r="BC241">
        <v>0</v>
      </c>
      <c r="BD241">
        <v>387249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177600</v>
      </c>
      <c r="BK241">
        <v>0</v>
      </c>
      <c r="BL241">
        <v>32500</v>
      </c>
      <c r="BM241">
        <v>0</v>
      </c>
      <c r="BN241">
        <v>0</v>
      </c>
      <c r="BO241">
        <v>0</v>
      </c>
      <c r="BP241">
        <v>251588.76</v>
      </c>
      <c r="BQ241">
        <v>110598</v>
      </c>
      <c r="BR241">
        <v>0</v>
      </c>
      <c r="BS241">
        <v>3305813</v>
      </c>
      <c r="BT241">
        <v>3767502</v>
      </c>
      <c r="BU241">
        <v>3878100</v>
      </c>
      <c r="BV241">
        <v>210100</v>
      </c>
      <c r="BW241">
        <v>251589</v>
      </c>
      <c r="BX241">
        <v>110598</v>
      </c>
      <c r="BY241">
        <v>10698</v>
      </c>
      <c r="BZ241">
        <v>12193</v>
      </c>
      <c r="CA241">
        <v>12550</v>
      </c>
      <c r="CB241">
        <v>680</v>
      </c>
      <c r="CC241">
        <v>814</v>
      </c>
      <c r="CD241">
        <v>358</v>
      </c>
      <c r="CE241">
        <v>309</v>
      </c>
    </row>
    <row r="242" spans="1:83" ht="12.75">
      <c r="A242">
        <v>3925</v>
      </c>
      <c r="B242">
        <v>67</v>
      </c>
      <c r="C242">
        <v>1</v>
      </c>
      <c r="D242">
        <v>1</v>
      </c>
      <c r="E242" t="s">
        <v>241</v>
      </c>
      <c r="F242">
        <v>4548</v>
      </c>
      <c r="G242">
        <v>4582</v>
      </c>
      <c r="H242">
        <v>0</v>
      </c>
      <c r="I242">
        <v>0</v>
      </c>
      <c r="J242">
        <v>0</v>
      </c>
      <c r="K242">
        <v>0</v>
      </c>
      <c r="L242">
        <v>27</v>
      </c>
      <c r="M242">
        <v>0</v>
      </c>
      <c r="N242">
        <v>23830876</v>
      </c>
      <c r="O242">
        <v>586100</v>
      </c>
      <c r="P242">
        <v>343000</v>
      </c>
      <c r="Q242">
        <v>0</v>
      </c>
      <c r="R242">
        <v>0</v>
      </c>
      <c r="S242">
        <v>860461</v>
      </c>
      <c r="T242">
        <v>0</v>
      </c>
      <c r="U242">
        <v>5635735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763895</v>
      </c>
      <c r="AE242">
        <v>1729897</v>
      </c>
      <c r="AF242">
        <v>0</v>
      </c>
      <c r="AG242">
        <v>608910</v>
      </c>
      <c r="AH242">
        <v>19857210</v>
      </c>
      <c r="AI242">
        <v>763895</v>
      </c>
      <c r="AJ242">
        <v>1729897</v>
      </c>
      <c r="AK242">
        <v>39843</v>
      </c>
      <c r="AL242">
        <v>1788229</v>
      </c>
      <c r="AM242">
        <v>0</v>
      </c>
      <c r="AN242">
        <v>0</v>
      </c>
      <c r="AO242">
        <v>0</v>
      </c>
      <c r="AP242">
        <v>60000</v>
      </c>
      <c r="AQ242">
        <v>1541330</v>
      </c>
      <c r="AR242">
        <v>0</v>
      </c>
      <c r="AS242">
        <v>608910</v>
      </c>
      <c r="AT242">
        <v>30000</v>
      </c>
      <c r="AU242">
        <v>364000</v>
      </c>
      <c r="AV242">
        <v>4988889</v>
      </c>
      <c r="AW242">
        <v>4390235</v>
      </c>
      <c r="AX242">
        <v>586100</v>
      </c>
      <c r="AY242">
        <v>0</v>
      </c>
      <c r="AZ242">
        <v>0</v>
      </c>
      <c r="BA242">
        <v>12554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1788229</v>
      </c>
      <c r="BK242">
        <v>0</v>
      </c>
      <c r="BL242">
        <v>364000</v>
      </c>
      <c r="BM242">
        <v>39843</v>
      </c>
      <c r="BN242">
        <v>30000</v>
      </c>
      <c r="BO242">
        <v>0</v>
      </c>
      <c r="BP242">
        <v>736569</v>
      </c>
      <c r="BQ242">
        <v>1066500</v>
      </c>
      <c r="BR242">
        <v>10000</v>
      </c>
      <c r="BS242">
        <v>47965718</v>
      </c>
      <c r="BT242">
        <v>50924359</v>
      </c>
      <c r="BU242">
        <v>52000859</v>
      </c>
      <c r="BV242">
        <v>2152229</v>
      </c>
      <c r="BW242">
        <v>806412</v>
      </c>
      <c r="BX242">
        <v>1076500</v>
      </c>
      <c r="BY242">
        <v>10445</v>
      </c>
      <c r="BZ242">
        <v>11090</v>
      </c>
      <c r="CA242">
        <v>11324</v>
      </c>
      <c r="CB242">
        <v>469</v>
      </c>
      <c r="CC242">
        <v>176</v>
      </c>
      <c r="CD242">
        <v>234</v>
      </c>
      <c r="CE242">
        <v>4592</v>
      </c>
    </row>
    <row r="243" spans="1:83" ht="12.75">
      <c r="A243">
        <v>3934</v>
      </c>
      <c r="B243">
        <v>23</v>
      </c>
      <c r="C243">
        <v>2</v>
      </c>
      <c r="D243">
        <v>1</v>
      </c>
      <c r="E243" t="s">
        <v>242</v>
      </c>
      <c r="F243">
        <v>746</v>
      </c>
      <c r="G243">
        <v>745</v>
      </c>
      <c r="H243">
        <v>0.25</v>
      </c>
      <c r="I243">
        <v>0</v>
      </c>
      <c r="J243">
        <v>0.25</v>
      </c>
      <c r="K243">
        <v>0</v>
      </c>
      <c r="L243">
        <v>8</v>
      </c>
      <c r="M243">
        <v>0</v>
      </c>
      <c r="N243">
        <v>3634727</v>
      </c>
      <c r="O243">
        <v>64031</v>
      </c>
      <c r="P243">
        <v>82967</v>
      </c>
      <c r="Q243">
        <v>0</v>
      </c>
      <c r="R243">
        <v>0</v>
      </c>
      <c r="S243">
        <v>0</v>
      </c>
      <c r="T243">
        <v>0</v>
      </c>
      <c r="U243">
        <v>938970</v>
      </c>
      <c r="V243">
        <v>56960</v>
      </c>
      <c r="W243">
        <v>7889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207418</v>
      </c>
      <c r="AE243">
        <v>157913</v>
      </c>
      <c r="AF243">
        <v>186299</v>
      </c>
      <c r="AG243">
        <v>147080</v>
      </c>
      <c r="AH243">
        <v>1809629</v>
      </c>
      <c r="AI243">
        <v>207418</v>
      </c>
      <c r="AJ243">
        <v>157913</v>
      </c>
      <c r="AK243">
        <v>9330</v>
      </c>
      <c r="AL243">
        <v>234250</v>
      </c>
      <c r="AM243">
        <v>0</v>
      </c>
      <c r="AN243">
        <v>0</v>
      </c>
      <c r="AO243">
        <v>0</v>
      </c>
      <c r="AP243">
        <v>2000</v>
      </c>
      <c r="AQ243">
        <v>363386</v>
      </c>
      <c r="AR243">
        <v>186299</v>
      </c>
      <c r="AS243">
        <v>147080</v>
      </c>
      <c r="AT243">
        <v>0</v>
      </c>
      <c r="AU243">
        <v>30007</v>
      </c>
      <c r="AV243">
        <v>985413</v>
      </c>
      <c r="AW243">
        <v>921382</v>
      </c>
      <c r="AX243">
        <v>64031</v>
      </c>
      <c r="AY243">
        <v>0</v>
      </c>
      <c r="AZ243">
        <v>0</v>
      </c>
      <c r="BA243">
        <v>0</v>
      </c>
      <c r="BB243">
        <v>56960</v>
      </c>
      <c r="BC243">
        <v>0</v>
      </c>
      <c r="BD243">
        <v>56960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234250</v>
      </c>
      <c r="BK243">
        <v>0</v>
      </c>
      <c r="BL243">
        <v>30007</v>
      </c>
      <c r="BM243">
        <v>9330</v>
      </c>
      <c r="BN243">
        <v>0</v>
      </c>
      <c r="BO243">
        <v>0</v>
      </c>
      <c r="BP243">
        <v>788135</v>
      </c>
      <c r="BQ243">
        <v>289136</v>
      </c>
      <c r="BR243">
        <v>105</v>
      </c>
      <c r="BS243">
        <v>6501260</v>
      </c>
      <c r="BT243">
        <v>7562982</v>
      </c>
      <c r="BU243">
        <v>7852223</v>
      </c>
      <c r="BV243">
        <v>264257</v>
      </c>
      <c r="BW243">
        <v>797465</v>
      </c>
      <c r="BX243">
        <v>289241</v>
      </c>
      <c r="BY243">
        <v>8622</v>
      </c>
      <c r="BZ243">
        <v>10030</v>
      </c>
      <c r="CA243">
        <v>10414</v>
      </c>
      <c r="CB243">
        <v>350</v>
      </c>
      <c r="CC243">
        <v>1058</v>
      </c>
      <c r="CD243">
        <v>384</v>
      </c>
      <c r="CE243">
        <v>754</v>
      </c>
    </row>
    <row r="244" spans="1:83" ht="12.75">
      <c r="A244">
        <v>3941</v>
      </c>
      <c r="B244">
        <v>8</v>
      </c>
      <c r="C244">
        <v>7</v>
      </c>
      <c r="D244">
        <v>1</v>
      </c>
      <c r="E244" t="s">
        <v>243</v>
      </c>
      <c r="F244">
        <v>1226</v>
      </c>
      <c r="G244">
        <v>1219</v>
      </c>
      <c r="H244">
        <v>0</v>
      </c>
      <c r="I244">
        <v>0</v>
      </c>
      <c r="J244">
        <v>0</v>
      </c>
      <c r="K244">
        <v>0</v>
      </c>
      <c r="L244">
        <v>37</v>
      </c>
      <c r="M244">
        <v>0</v>
      </c>
      <c r="N244">
        <v>5151526.84</v>
      </c>
      <c r="O244">
        <v>249360</v>
      </c>
      <c r="P244">
        <v>86949</v>
      </c>
      <c r="Q244">
        <v>0</v>
      </c>
      <c r="R244">
        <v>0</v>
      </c>
      <c r="S244">
        <v>0</v>
      </c>
      <c r="T244">
        <v>0</v>
      </c>
      <c r="U244">
        <v>418643.94</v>
      </c>
      <c r="V244">
        <v>269107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10000</v>
      </c>
      <c r="AC244">
        <v>0</v>
      </c>
      <c r="AD244">
        <v>265474</v>
      </c>
      <c r="AE244">
        <v>790798.94</v>
      </c>
      <c r="AF244">
        <v>0</v>
      </c>
      <c r="AG244">
        <v>0</v>
      </c>
      <c r="AH244">
        <v>3870829.56</v>
      </c>
      <c r="AI244">
        <v>265474</v>
      </c>
      <c r="AJ244">
        <v>790798.94</v>
      </c>
      <c r="AK244">
        <v>0</v>
      </c>
      <c r="AL244">
        <v>608199</v>
      </c>
      <c r="AM244">
        <v>0</v>
      </c>
      <c r="AN244">
        <v>0</v>
      </c>
      <c r="AO244">
        <v>0</v>
      </c>
      <c r="AP244">
        <v>700</v>
      </c>
      <c r="AQ244">
        <v>122239</v>
      </c>
      <c r="AR244">
        <v>0</v>
      </c>
      <c r="AS244">
        <v>0</v>
      </c>
      <c r="AT244">
        <v>0</v>
      </c>
      <c r="AU244">
        <v>15700</v>
      </c>
      <c r="AV244">
        <v>794967.94</v>
      </c>
      <c r="AW244">
        <v>545107.94</v>
      </c>
      <c r="AX244">
        <v>249360</v>
      </c>
      <c r="AY244">
        <v>500</v>
      </c>
      <c r="AZ244">
        <v>0</v>
      </c>
      <c r="BA244">
        <v>0</v>
      </c>
      <c r="BB244">
        <v>269107</v>
      </c>
      <c r="BC244">
        <v>0</v>
      </c>
      <c r="BD244">
        <v>269107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608199</v>
      </c>
      <c r="BK244">
        <v>0</v>
      </c>
      <c r="BL244">
        <v>15700</v>
      </c>
      <c r="BM244">
        <v>0</v>
      </c>
      <c r="BN244">
        <v>0</v>
      </c>
      <c r="BO244">
        <v>0</v>
      </c>
      <c r="BP244">
        <v>626265.42</v>
      </c>
      <c r="BQ244">
        <v>363093</v>
      </c>
      <c r="BR244">
        <v>7000</v>
      </c>
      <c r="BS244">
        <v>9360158</v>
      </c>
      <c r="BT244">
        <v>10610322</v>
      </c>
      <c r="BU244">
        <v>10980415</v>
      </c>
      <c r="BV244">
        <v>623899</v>
      </c>
      <c r="BW244">
        <v>626265</v>
      </c>
      <c r="BX244">
        <v>370093</v>
      </c>
      <c r="BY244">
        <v>7429</v>
      </c>
      <c r="BZ244">
        <v>8421</v>
      </c>
      <c r="CA244">
        <v>8715</v>
      </c>
      <c r="CB244">
        <v>495</v>
      </c>
      <c r="CC244">
        <v>497</v>
      </c>
      <c r="CD244">
        <v>294</v>
      </c>
      <c r="CE244">
        <v>1260</v>
      </c>
    </row>
    <row r="245" spans="1:83" ht="12.75">
      <c r="A245">
        <v>3948</v>
      </c>
      <c r="B245">
        <v>29</v>
      </c>
      <c r="C245">
        <v>5</v>
      </c>
      <c r="D245">
        <v>1</v>
      </c>
      <c r="E245" t="s">
        <v>244</v>
      </c>
      <c r="F245">
        <v>673</v>
      </c>
      <c r="G245">
        <v>676</v>
      </c>
      <c r="H245">
        <v>0</v>
      </c>
      <c r="I245">
        <v>0</v>
      </c>
      <c r="J245">
        <v>0</v>
      </c>
      <c r="K245">
        <v>0</v>
      </c>
      <c r="L245">
        <v>18</v>
      </c>
      <c r="M245">
        <v>0</v>
      </c>
      <c r="N245">
        <v>3251894</v>
      </c>
      <c r="O245">
        <v>149043</v>
      </c>
      <c r="P245">
        <v>136000</v>
      </c>
      <c r="Q245">
        <v>0</v>
      </c>
      <c r="R245">
        <v>0</v>
      </c>
      <c r="S245">
        <v>0</v>
      </c>
      <c r="T245">
        <v>0</v>
      </c>
      <c r="U245">
        <v>488982</v>
      </c>
      <c r="V245">
        <v>263368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75540</v>
      </c>
      <c r="AE245">
        <v>122902</v>
      </c>
      <c r="AF245">
        <v>99900</v>
      </c>
      <c r="AG245">
        <v>0</v>
      </c>
      <c r="AH245">
        <v>1926495</v>
      </c>
      <c r="AI245">
        <v>75540</v>
      </c>
      <c r="AJ245">
        <v>122902</v>
      </c>
      <c r="AK245">
        <v>0</v>
      </c>
      <c r="AL245">
        <v>301952</v>
      </c>
      <c r="AM245">
        <v>0</v>
      </c>
      <c r="AN245">
        <v>0</v>
      </c>
      <c r="AO245">
        <v>0</v>
      </c>
      <c r="AP245">
        <v>1000</v>
      </c>
      <c r="AQ245">
        <v>116938</v>
      </c>
      <c r="AR245">
        <v>99900</v>
      </c>
      <c r="AS245">
        <v>0</v>
      </c>
      <c r="AT245">
        <v>0</v>
      </c>
      <c r="AU245">
        <v>17038</v>
      </c>
      <c r="AV245">
        <v>789043</v>
      </c>
      <c r="AW245">
        <v>630000</v>
      </c>
      <c r="AX245">
        <v>149043</v>
      </c>
      <c r="AY245">
        <v>0</v>
      </c>
      <c r="AZ245">
        <v>0</v>
      </c>
      <c r="BA245">
        <v>10000</v>
      </c>
      <c r="BB245">
        <v>263368</v>
      </c>
      <c r="BC245">
        <v>0</v>
      </c>
      <c r="BD245">
        <v>263368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301952</v>
      </c>
      <c r="BK245">
        <v>0</v>
      </c>
      <c r="BL245">
        <v>17038</v>
      </c>
      <c r="BM245">
        <v>0</v>
      </c>
      <c r="BN245">
        <v>0</v>
      </c>
      <c r="BO245">
        <v>0</v>
      </c>
      <c r="BP245">
        <v>716288</v>
      </c>
      <c r="BQ245">
        <v>239829</v>
      </c>
      <c r="BR245">
        <v>11171</v>
      </c>
      <c r="BS245">
        <v>5740730</v>
      </c>
      <c r="BT245">
        <v>6776008</v>
      </c>
      <c r="BU245">
        <v>7027008</v>
      </c>
      <c r="BV245">
        <v>318990</v>
      </c>
      <c r="BW245">
        <v>716288</v>
      </c>
      <c r="BX245">
        <v>251000</v>
      </c>
      <c r="BY245">
        <v>8284</v>
      </c>
      <c r="BZ245">
        <v>9778</v>
      </c>
      <c r="CA245">
        <v>10140</v>
      </c>
      <c r="CB245">
        <v>460</v>
      </c>
      <c r="CC245">
        <v>1034</v>
      </c>
      <c r="CD245">
        <v>362</v>
      </c>
      <c r="CE245">
        <v>693</v>
      </c>
    </row>
    <row r="246" spans="1:83" ht="12.75">
      <c r="A246">
        <v>3955</v>
      </c>
      <c r="B246">
        <v>68</v>
      </c>
      <c r="C246">
        <v>6</v>
      </c>
      <c r="D246">
        <v>1</v>
      </c>
      <c r="E246" t="s">
        <v>245</v>
      </c>
      <c r="F246">
        <v>2565</v>
      </c>
      <c r="G246">
        <v>2573</v>
      </c>
      <c r="H246">
        <v>0</v>
      </c>
      <c r="I246">
        <v>0</v>
      </c>
      <c r="J246">
        <v>0</v>
      </c>
      <c r="K246">
        <v>0</v>
      </c>
      <c r="L246">
        <v>45</v>
      </c>
      <c r="M246">
        <v>0</v>
      </c>
      <c r="N246">
        <v>11064763</v>
      </c>
      <c r="O246">
        <v>315700</v>
      </c>
      <c r="P246">
        <v>111621</v>
      </c>
      <c r="Q246">
        <v>0</v>
      </c>
      <c r="R246">
        <v>0</v>
      </c>
      <c r="S246">
        <v>0</v>
      </c>
      <c r="T246">
        <v>0</v>
      </c>
      <c r="U246">
        <v>1728005</v>
      </c>
      <c r="V246">
        <v>135800</v>
      </c>
      <c r="W246">
        <v>69446</v>
      </c>
      <c r="X246">
        <v>17625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795351</v>
      </c>
      <c r="AE246">
        <v>1096681</v>
      </c>
      <c r="AF246">
        <v>234770</v>
      </c>
      <c r="AG246">
        <v>170747</v>
      </c>
      <c r="AH246">
        <v>7533887</v>
      </c>
      <c r="AI246">
        <v>795351</v>
      </c>
      <c r="AJ246">
        <v>1096681</v>
      </c>
      <c r="AK246">
        <v>69545</v>
      </c>
      <c r="AL246">
        <v>838415</v>
      </c>
      <c r="AM246">
        <v>0</v>
      </c>
      <c r="AN246">
        <v>0</v>
      </c>
      <c r="AO246">
        <v>238388</v>
      </c>
      <c r="AP246">
        <v>10000</v>
      </c>
      <c r="AQ246">
        <v>667922</v>
      </c>
      <c r="AR246">
        <v>234770</v>
      </c>
      <c r="AS246">
        <v>170747</v>
      </c>
      <c r="AT246">
        <v>0</v>
      </c>
      <c r="AU246">
        <v>123331</v>
      </c>
      <c r="AV246">
        <v>1658430</v>
      </c>
      <c r="AW246">
        <v>1341730</v>
      </c>
      <c r="AX246">
        <v>315700</v>
      </c>
      <c r="AY246">
        <v>0</v>
      </c>
      <c r="AZ246">
        <v>0</v>
      </c>
      <c r="BA246">
        <v>250</v>
      </c>
      <c r="BB246">
        <v>150500</v>
      </c>
      <c r="BC246">
        <v>0</v>
      </c>
      <c r="BD246">
        <v>135800</v>
      </c>
      <c r="BE246">
        <v>14700</v>
      </c>
      <c r="BF246">
        <v>0</v>
      </c>
      <c r="BG246">
        <v>0</v>
      </c>
      <c r="BH246">
        <v>1</v>
      </c>
      <c r="BI246">
        <v>0</v>
      </c>
      <c r="BJ246">
        <v>838415</v>
      </c>
      <c r="BK246">
        <v>0</v>
      </c>
      <c r="BL246">
        <v>123331</v>
      </c>
      <c r="BM246">
        <v>69545</v>
      </c>
      <c r="BN246">
        <v>0</v>
      </c>
      <c r="BO246">
        <v>0</v>
      </c>
      <c r="BP246">
        <v>2279702</v>
      </c>
      <c r="BQ246">
        <v>982051</v>
      </c>
      <c r="BR246">
        <v>60000</v>
      </c>
      <c r="BS246">
        <v>19968455</v>
      </c>
      <c r="BT246">
        <v>23279448</v>
      </c>
      <c r="BU246">
        <v>24321499</v>
      </c>
      <c r="BV246">
        <v>961746</v>
      </c>
      <c r="BW246">
        <v>2349247</v>
      </c>
      <c r="BX246">
        <v>1042051</v>
      </c>
      <c r="BY246">
        <v>7639</v>
      </c>
      <c r="BZ246">
        <v>8906</v>
      </c>
      <c r="CA246">
        <v>9304</v>
      </c>
      <c r="CB246">
        <v>368</v>
      </c>
      <c r="CC246">
        <v>899</v>
      </c>
      <c r="CD246">
        <v>399</v>
      </c>
      <c r="CE246">
        <v>2614</v>
      </c>
    </row>
    <row r="247" spans="1:83" ht="12.75">
      <c r="A247">
        <v>3962</v>
      </c>
      <c r="B247">
        <v>55</v>
      </c>
      <c r="C247">
        <v>11</v>
      </c>
      <c r="D247">
        <v>1</v>
      </c>
      <c r="E247" t="s">
        <v>246</v>
      </c>
      <c r="F247">
        <v>2449</v>
      </c>
      <c r="G247">
        <v>2427</v>
      </c>
      <c r="H247">
        <v>0</v>
      </c>
      <c r="I247">
        <v>0</v>
      </c>
      <c r="J247">
        <v>0</v>
      </c>
      <c r="K247">
        <v>0</v>
      </c>
      <c r="L247">
        <v>60</v>
      </c>
      <c r="M247">
        <v>0</v>
      </c>
      <c r="N247">
        <v>9930634</v>
      </c>
      <c r="O247">
        <v>209411</v>
      </c>
      <c r="P247">
        <v>119485</v>
      </c>
      <c r="Q247">
        <v>0</v>
      </c>
      <c r="R247">
        <v>0</v>
      </c>
      <c r="S247">
        <v>0</v>
      </c>
      <c r="T247">
        <v>0</v>
      </c>
      <c r="U247">
        <v>2159666</v>
      </c>
      <c r="V247">
        <v>171000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560659</v>
      </c>
      <c r="AE247">
        <v>612518</v>
      </c>
      <c r="AF247">
        <v>355325</v>
      </c>
      <c r="AG247">
        <v>192990</v>
      </c>
      <c r="AH247">
        <v>7231659</v>
      </c>
      <c r="AI247">
        <v>560659</v>
      </c>
      <c r="AJ247">
        <v>612518</v>
      </c>
      <c r="AK247">
        <v>18003</v>
      </c>
      <c r="AL247">
        <v>878500</v>
      </c>
      <c r="AM247">
        <v>0</v>
      </c>
      <c r="AN247">
        <v>0</v>
      </c>
      <c r="AO247">
        <v>0</v>
      </c>
      <c r="AP247">
        <v>2000</v>
      </c>
      <c r="AQ247">
        <v>719615</v>
      </c>
      <c r="AR247">
        <v>355325</v>
      </c>
      <c r="AS247">
        <v>192990</v>
      </c>
      <c r="AT247">
        <v>0</v>
      </c>
      <c r="AU247">
        <v>171300</v>
      </c>
      <c r="AV247">
        <v>2053172</v>
      </c>
      <c r="AW247">
        <v>1841561</v>
      </c>
      <c r="AX247">
        <v>209411</v>
      </c>
      <c r="AY247">
        <v>0</v>
      </c>
      <c r="AZ247">
        <v>0</v>
      </c>
      <c r="BA247">
        <v>2200</v>
      </c>
      <c r="BB247">
        <v>171000</v>
      </c>
      <c r="BC247">
        <v>0</v>
      </c>
      <c r="BD247">
        <v>171000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878500</v>
      </c>
      <c r="BK247">
        <v>0</v>
      </c>
      <c r="BL247">
        <v>171300</v>
      </c>
      <c r="BM247">
        <v>18003</v>
      </c>
      <c r="BN247">
        <v>0</v>
      </c>
      <c r="BO247">
        <v>0</v>
      </c>
      <c r="BP247">
        <v>1177443</v>
      </c>
      <c r="BQ247">
        <v>747384</v>
      </c>
      <c r="BR247">
        <v>248000</v>
      </c>
      <c r="BS247">
        <v>19232697</v>
      </c>
      <c r="BT247">
        <v>21477943</v>
      </c>
      <c r="BU247">
        <v>22473327</v>
      </c>
      <c r="BV247">
        <v>1049800</v>
      </c>
      <c r="BW247">
        <v>1195446</v>
      </c>
      <c r="BX247">
        <v>995384</v>
      </c>
      <c r="BY247">
        <v>7699</v>
      </c>
      <c r="BZ247">
        <v>8598</v>
      </c>
      <c r="CA247">
        <v>8997</v>
      </c>
      <c r="CB247">
        <v>420</v>
      </c>
      <c r="CC247">
        <v>479</v>
      </c>
      <c r="CD247">
        <v>398</v>
      </c>
      <c r="CE247">
        <v>2498</v>
      </c>
    </row>
    <row r="248" spans="1:83" ht="12.75">
      <c r="A248">
        <v>3969</v>
      </c>
      <c r="B248">
        <v>38</v>
      </c>
      <c r="C248">
        <v>8</v>
      </c>
      <c r="D248">
        <v>1</v>
      </c>
      <c r="E248" t="s">
        <v>247</v>
      </c>
      <c r="F248">
        <v>498</v>
      </c>
      <c r="G248">
        <v>506</v>
      </c>
      <c r="H248">
        <v>0.26</v>
      </c>
      <c r="I248">
        <v>0.5</v>
      </c>
      <c r="J248">
        <v>1.75</v>
      </c>
      <c r="K248">
        <v>0</v>
      </c>
      <c r="L248">
        <v>0</v>
      </c>
      <c r="M248">
        <v>0</v>
      </c>
      <c r="N248">
        <v>2614546</v>
      </c>
      <c r="O248">
        <v>46200</v>
      </c>
      <c r="P248">
        <v>15600</v>
      </c>
      <c r="Q248">
        <v>0</v>
      </c>
      <c r="R248">
        <v>0</v>
      </c>
      <c r="S248">
        <v>0</v>
      </c>
      <c r="T248">
        <v>0</v>
      </c>
      <c r="U248">
        <v>673653</v>
      </c>
      <c r="V248">
        <v>42500</v>
      </c>
      <c r="W248">
        <v>49500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119899</v>
      </c>
      <c r="AE248">
        <v>142193</v>
      </c>
      <c r="AF248">
        <v>87100</v>
      </c>
      <c r="AG248">
        <v>89513</v>
      </c>
      <c r="AH248">
        <v>1659043</v>
      </c>
      <c r="AI248">
        <v>119899</v>
      </c>
      <c r="AJ248">
        <v>142193</v>
      </c>
      <c r="AK248">
        <v>0</v>
      </c>
      <c r="AL248">
        <v>111302</v>
      </c>
      <c r="AM248">
        <v>0</v>
      </c>
      <c r="AN248">
        <v>3280</v>
      </c>
      <c r="AO248">
        <v>0</v>
      </c>
      <c r="AP248">
        <v>3000</v>
      </c>
      <c r="AQ248">
        <v>196384</v>
      </c>
      <c r="AR248">
        <v>87100</v>
      </c>
      <c r="AS248">
        <v>89513</v>
      </c>
      <c r="AT248">
        <v>0</v>
      </c>
      <c r="AU248">
        <v>7271</v>
      </c>
      <c r="AV248">
        <v>560491</v>
      </c>
      <c r="AW248">
        <v>514291</v>
      </c>
      <c r="AX248">
        <v>46200</v>
      </c>
      <c r="AY248">
        <v>0</v>
      </c>
      <c r="AZ248">
        <v>0</v>
      </c>
      <c r="BA248">
        <v>0</v>
      </c>
      <c r="BB248">
        <v>60684</v>
      </c>
      <c r="BC248">
        <v>0</v>
      </c>
      <c r="BD248">
        <v>42500</v>
      </c>
      <c r="BE248">
        <v>18184</v>
      </c>
      <c r="BF248">
        <v>0</v>
      </c>
      <c r="BG248">
        <v>0</v>
      </c>
      <c r="BH248">
        <v>0</v>
      </c>
      <c r="BI248">
        <v>0</v>
      </c>
      <c r="BJ248">
        <v>111302</v>
      </c>
      <c r="BK248">
        <v>0</v>
      </c>
      <c r="BL248">
        <v>7271</v>
      </c>
      <c r="BM248">
        <v>0</v>
      </c>
      <c r="BN248">
        <v>0</v>
      </c>
      <c r="BO248">
        <v>0</v>
      </c>
      <c r="BP248">
        <v>538992.19</v>
      </c>
      <c r="BQ248">
        <v>197358</v>
      </c>
      <c r="BR248">
        <v>3700</v>
      </c>
      <c r="BS248">
        <v>5042373</v>
      </c>
      <c r="BT248">
        <v>5699938</v>
      </c>
      <c r="BU248">
        <v>5900996</v>
      </c>
      <c r="BV248">
        <v>118573</v>
      </c>
      <c r="BW248">
        <v>538992</v>
      </c>
      <c r="BX248">
        <v>201058</v>
      </c>
      <c r="BY248">
        <v>10025</v>
      </c>
      <c r="BZ248">
        <v>11332</v>
      </c>
      <c r="CA248">
        <v>11732</v>
      </c>
      <c r="CB248">
        <v>236</v>
      </c>
      <c r="CC248">
        <v>1072</v>
      </c>
      <c r="CD248">
        <v>400</v>
      </c>
      <c r="CE248">
        <v>503</v>
      </c>
    </row>
    <row r="249" spans="1:83" ht="12.75">
      <c r="A249">
        <v>2177</v>
      </c>
      <c r="B249">
        <v>40</v>
      </c>
      <c r="C249">
        <v>1</v>
      </c>
      <c r="D249">
        <v>2</v>
      </c>
      <c r="E249" t="s">
        <v>248</v>
      </c>
      <c r="F249">
        <v>1242</v>
      </c>
      <c r="G249">
        <v>1242</v>
      </c>
      <c r="H249">
        <v>0</v>
      </c>
      <c r="I249">
        <v>0.28</v>
      </c>
      <c r="J249">
        <v>0</v>
      </c>
      <c r="K249">
        <v>0.28</v>
      </c>
      <c r="L249">
        <v>9</v>
      </c>
      <c r="M249">
        <v>0</v>
      </c>
      <c r="N249">
        <v>8411010</v>
      </c>
      <c r="O249">
        <v>22725</v>
      </c>
      <c r="P249">
        <v>379235</v>
      </c>
      <c r="Q249">
        <v>255448</v>
      </c>
      <c r="R249">
        <v>0</v>
      </c>
      <c r="S249">
        <v>1387188</v>
      </c>
      <c r="T249">
        <v>0</v>
      </c>
      <c r="U249">
        <v>1230333</v>
      </c>
      <c r="V249">
        <v>197102</v>
      </c>
      <c r="W249">
        <v>154028</v>
      </c>
      <c r="X249">
        <v>12120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925264</v>
      </c>
      <c r="AE249">
        <v>993704</v>
      </c>
      <c r="AF249">
        <v>240808</v>
      </c>
      <c r="AG249">
        <v>47881</v>
      </c>
      <c r="AH249">
        <v>7914151</v>
      </c>
      <c r="AI249">
        <v>925264</v>
      </c>
      <c r="AJ249">
        <v>993704</v>
      </c>
      <c r="AK249">
        <v>12395</v>
      </c>
      <c r="AL249">
        <v>742972</v>
      </c>
      <c r="AM249">
        <v>66435</v>
      </c>
      <c r="AN249">
        <v>0</v>
      </c>
      <c r="AO249">
        <v>0</v>
      </c>
      <c r="AP249">
        <v>0</v>
      </c>
      <c r="AQ249">
        <v>445652</v>
      </c>
      <c r="AR249">
        <v>240808</v>
      </c>
      <c r="AS249">
        <v>47881</v>
      </c>
      <c r="AT249">
        <v>0</v>
      </c>
      <c r="AU249">
        <v>116463</v>
      </c>
      <c r="AV249">
        <v>1186771</v>
      </c>
      <c r="AW249">
        <v>1144760</v>
      </c>
      <c r="AX249">
        <v>22725</v>
      </c>
      <c r="AY249">
        <v>7286</v>
      </c>
      <c r="AZ249">
        <v>0</v>
      </c>
      <c r="BA249">
        <v>12000</v>
      </c>
      <c r="BB249">
        <v>232202</v>
      </c>
      <c r="BC249">
        <v>0</v>
      </c>
      <c r="BD249">
        <v>197102</v>
      </c>
      <c r="BE249">
        <v>35100</v>
      </c>
      <c r="BF249">
        <v>0</v>
      </c>
      <c r="BG249">
        <v>0</v>
      </c>
      <c r="BH249">
        <v>0</v>
      </c>
      <c r="BI249">
        <v>0</v>
      </c>
      <c r="BJ249">
        <v>742972</v>
      </c>
      <c r="BK249">
        <v>66435</v>
      </c>
      <c r="BL249">
        <v>116463</v>
      </c>
      <c r="BM249">
        <v>12395</v>
      </c>
      <c r="BN249">
        <v>0</v>
      </c>
      <c r="BO249">
        <v>0</v>
      </c>
      <c r="BP249">
        <v>0</v>
      </c>
      <c r="BQ249">
        <v>578146</v>
      </c>
      <c r="BR249">
        <v>479246</v>
      </c>
      <c r="BS249">
        <v>15227559</v>
      </c>
      <c r="BT249">
        <v>16032954</v>
      </c>
      <c r="BU249">
        <v>17090346</v>
      </c>
      <c r="BV249">
        <v>793000</v>
      </c>
      <c r="BW249">
        <v>12395</v>
      </c>
      <c r="BX249">
        <v>1057392</v>
      </c>
      <c r="BY249">
        <v>12172</v>
      </c>
      <c r="BZ249">
        <v>12816</v>
      </c>
      <c r="CA249">
        <v>13661</v>
      </c>
      <c r="CB249">
        <v>634</v>
      </c>
      <c r="CC249">
        <v>10</v>
      </c>
      <c r="CD249">
        <v>845</v>
      </c>
      <c r="CE249">
        <v>1251</v>
      </c>
    </row>
    <row r="250" spans="1:83" ht="12.75">
      <c r="A250">
        <v>3976</v>
      </c>
      <c r="B250">
        <v>67</v>
      </c>
      <c r="C250">
        <v>1</v>
      </c>
      <c r="D250">
        <v>1</v>
      </c>
      <c r="E250" t="s">
        <v>249</v>
      </c>
      <c r="F250">
        <v>66</v>
      </c>
      <c r="G250">
        <v>68</v>
      </c>
      <c r="H250">
        <v>0</v>
      </c>
      <c r="I250">
        <v>0</v>
      </c>
      <c r="J250">
        <v>0</v>
      </c>
      <c r="K250">
        <v>0</v>
      </c>
      <c r="L250">
        <v>14</v>
      </c>
      <c r="M250">
        <v>0</v>
      </c>
      <c r="N250">
        <v>212000</v>
      </c>
      <c r="O250">
        <v>69000</v>
      </c>
      <c r="P250">
        <v>0</v>
      </c>
      <c r="Q250">
        <v>0</v>
      </c>
      <c r="R250">
        <v>0</v>
      </c>
      <c r="S250">
        <v>0</v>
      </c>
      <c r="T250">
        <v>88000</v>
      </c>
      <c r="U250">
        <v>610000</v>
      </c>
      <c r="V250">
        <v>8000</v>
      </c>
      <c r="W250">
        <v>374000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675000</v>
      </c>
      <c r="AD250">
        <v>77000</v>
      </c>
      <c r="AE250">
        <v>20000</v>
      </c>
      <c r="AF250">
        <v>129000</v>
      </c>
      <c r="AG250">
        <v>0</v>
      </c>
      <c r="AH250">
        <v>577000</v>
      </c>
      <c r="AI250">
        <v>77000</v>
      </c>
      <c r="AJ250">
        <v>20000</v>
      </c>
      <c r="AK250">
        <v>0</v>
      </c>
      <c r="AL250">
        <v>0</v>
      </c>
      <c r="AM250">
        <v>0</v>
      </c>
      <c r="AN250">
        <v>370000</v>
      </c>
      <c r="AO250">
        <v>0</v>
      </c>
      <c r="AP250">
        <v>0</v>
      </c>
      <c r="AQ250">
        <v>139000</v>
      </c>
      <c r="AR250">
        <v>129000</v>
      </c>
      <c r="AS250">
        <v>0</v>
      </c>
      <c r="AT250">
        <v>0</v>
      </c>
      <c r="AU250">
        <v>0</v>
      </c>
      <c r="AV250">
        <v>69000</v>
      </c>
      <c r="AW250">
        <v>0</v>
      </c>
      <c r="AX250">
        <v>69000</v>
      </c>
      <c r="AY250">
        <v>0</v>
      </c>
      <c r="AZ250">
        <v>0</v>
      </c>
      <c r="BA250">
        <v>0</v>
      </c>
      <c r="BB250">
        <v>464000</v>
      </c>
      <c r="BC250">
        <v>0</v>
      </c>
      <c r="BD250">
        <v>8000</v>
      </c>
      <c r="BE250">
        <v>86000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478000</v>
      </c>
      <c r="BT250">
        <v>478000</v>
      </c>
      <c r="BU250">
        <v>478000</v>
      </c>
      <c r="BV250">
        <v>0</v>
      </c>
      <c r="BW250">
        <v>0</v>
      </c>
      <c r="BX250">
        <v>0</v>
      </c>
      <c r="BY250">
        <v>5901</v>
      </c>
      <c r="BZ250">
        <v>5901</v>
      </c>
      <c r="CA250">
        <v>5901</v>
      </c>
      <c r="CB250">
        <v>0</v>
      </c>
      <c r="CC250">
        <v>0</v>
      </c>
      <c r="CD250">
        <v>0</v>
      </c>
      <c r="CE250">
        <v>81</v>
      </c>
    </row>
    <row r="251" spans="1:83" ht="12.75">
      <c r="A251">
        <v>4690</v>
      </c>
      <c r="B251">
        <v>51</v>
      </c>
      <c r="C251">
        <v>2</v>
      </c>
      <c r="D251">
        <v>3</v>
      </c>
      <c r="E251" t="s">
        <v>250</v>
      </c>
      <c r="F251">
        <v>199</v>
      </c>
      <c r="G251">
        <v>199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773923</v>
      </c>
      <c r="O251">
        <v>77925</v>
      </c>
      <c r="P251">
        <v>46755</v>
      </c>
      <c r="Q251">
        <v>0</v>
      </c>
      <c r="R251">
        <v>0</v>
      </c>
      <c r="S251">
        <v>0</v>
      </c>
      <c r="T251">
        <v>0</v>
      </c>
      <c r="U251">
        <v>10970</v>
      </c>
      <c r="V251">
        <v>15585</v>
      </c>
      <c r="W251">
        <v>0</v>
      </c>
      <c r="X251">
        <v>5195</v>
      </c>
      <c r="Y251">
        <v>0</v>
      </c>
      <c r="Z251">
        <v>0</v>
      </c>
      <c r="AA251">
        <v>970</v>
      </c>
      <c r="AB251">
        <v>0</v>
      </c>
      <c r="AC251">
        <v>0</v>
      </c>
      <c r="AD251">
        <v>35355</v>
      </c>
      <c r="AE251">
        <v>34335</v>
      </c>
      <c r="AF251">
        <v>0</v>
      </c>
      <c r="AG251">
        <v>0</v>
      </c>
      <c r="AH251">
        <v>688185</v>
      </c>
      <c r="AI251">
        <v>35355</v>
      </c>
      <c r="AJ251">
        <v>34335</v>
      </c>
      <c r="AK251">
        <v>240405</v>
      </c>
      <c r="AL251">
        <v>66200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88315</v>
      </c>
      <c r="AW251">
        <v>10390</v>
      </c>
      <c r="AX251">
        <v>77925</v>
      </c>
      <c r="AY251">
        <v>0</v>
      </c>
      <c r="AZ251">
        <v>0</v>
      </c>
      <c r="BA251">
        <v>0</v>
      </c>
      <c r="BB251">
        <v>15585</v>
      </c>
      <c r="BC251">
        <v>0</v>
      </c>
      <c r="BD251">
        <v>15585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66200</v>
      </c>
      <c r="BK251">
        <v>0</v>
      </c>
      <c r="BL251">
        <v>0</v>
      </c>
      <c r="BM251">
        <v>240405</v>
      </c>
      <c r="BN251">
        <v>0</v>
      </c>
      <c r="BO251">
        <v>0</v>
      </c>
      <c r="BP251">
        <v>106035</v>
      </c>
      <c r="BQ251">
        <v>5815</v>
      </c>
      <c r="BR251">
        <v>0</v>
      </c>
      <c r="BS251">
        <v>1207063</v>
      </c>
      <c r="BT251">
        <v>1619703</v>
      </c>
      <c r="BU251">
        <v>1625518</v>
      </c>
      <c r="BV251">
        <v>66200</v>
      </c>
      <c r="BW251">
        <v>346440</v>
      </c>
      <c r="BX251">
        <v>5815</v>
      </c>
      <c r="BY251">
        <v>6066</v>
      </c>
      <c r="BZ251">
        <v>8139</v>
      </c>
      <c r="CA251">
        <v>8168</v>
      </c>
      <c r="CB251">
        <v>333</v>
      </c>
      <c r="CC251">
        <v>1741</v>
      </c>
      <c r="CD251">
        <v>29</v>
      </c>
      <c r="CE251">
        <v>199</v>
      </c>
    </row>
    <row r="252" spans="1:83" ht="12.75">
      <c r="A252">
        <v>2016</v>
      </c>
      <c r="B252">
        <v>12</v>
      </c>
      <c r="C252">
        <v>3</v>
      </c>
      <c r="D252">
        <v>1</v>
      </c>
      <c r="E252" t="s">
        <v>251</v>
      </c>
      <c r="F252">
        <v>562</v>
      </c>
      <c r="G252">
        <v>552</v>
      </c>
      <c r="H252">
        <v>0</v>
      </c>
      <c r="I252">
        <v>0</v>
      </c>
      <c r="J252">
        <v>0</v>
      </c>
      <c r="K252">
        <v>0</v>
      </c>
      <c r="L252">
        <v>4</v>
      </c>
      <c r="M252">
        <v>0</v>
      </c>
      <c r="N252">
        <v>2742140</v>
      </c>
      <c r="O252">
        <v>143870</v>
      </c>
      <c r="P252">
        <v>93510</v>
      </c>
      <c r="Q252">
        <v>0</v>
      </c>
      <c r="R252">
        <v>0</v>
      </c>
      <c r="S252">
        <v>0</v>
      </c>
      <c r="T252">
        <v>0</v>
      </c>
      <c r="U252">
        <v>600726</v>
      </c>
      <c r="V252">
        <v>56250</v>
      </c>
      <c r="W252">
        <v>1500</v>
      </c>
      <c r="X252">
        <v>0</v>
      </c>
      <c r="Y252">
        <v>0</v>
      </c>
      <c r="Z252">
        <v>0</v>
      </c>
      <c r="AA252">
        <v>52424</v>
      </c>
      <c r="AB252">
        <v>0</v>
      </c>
      <c r="AC252">
        <v>0</v>
      </c>
      <c r="AD252">
        <v>169362</v>
      </c>
      <c r="AE252">
        <v>125671</v>
      </c>
      <c r="AF252">
        <v>151490</v>
      </c>
      <c r="AG252">
        <v>24950</v>
      </c>
      <c r="AH252">
        <v>1941894</v>
      </c>
      <c r="AI252">
        <v>169362</v>
      </c>
      <c r="AJ252">
        <v>125671</v>
      </c>
      <c r="AK252">
        <v>0</v>
      </c>
      <c r="AL252">
        <v>265394</v>
      </c>
      <c r="AM252">
        <v>0</v>
      </c>
      <c r="AN252">
        <v>0</v>
      </c>
      <c r="AO252">
        <v>0</v>
      </c>
      <c r="AP252">
        <v>2800</v>
      </c>
      <c r="AQ252">
        <v>221793</v>
      </c>
      <c r="AR252">
        <v>151490</v>
      </c>
      <c r="AS252">
        <v>24950</v>
      </c>
      <c r="AT252">
        <v>0</v>
      </c>
      <c r="AU252">
        <v>22084</v>
      </c>
      <c r="AV252">
        <v>638465</v>
      </c>
      <c r="AW252">
        <v>494495</v>
      </c>
      <c r="AX252">
        <v>143870</v>
      </c>
      <c r="AY252">
        <v>0</v>
      </c>
      <c r="AZ252">
        <v>0</v>
      </c>
      <c r="BA252">
        <v>100</v>
      </c>
      <c r="BB252">
        <v>56250</v>
      </c>
      <c r="BC252">
        <v>0</v>
      </c>
      <c r="BD252">
        <v>56250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265394</v>
      </c>
      <c r="BK252">
        <v>0</v>
      </c>
      <c r="BL252">
        <v>22084</v>
      </c>
      <c r="BM252">
        <v>0</v>
      </c>
      <c r="BN252">
        <v>0</v>
      </c>
      <c r="BO252">
        <v>0</v>
      </c>
      <c r="BP252">
        <v>804906</v>
      </c>
      <c r="BQ252">
        <v>193936</v>
      </c>
      <c r="BR252">
        <v>12000</v>
      </c>
      <c r="BS252">
        <v>5268961</v>
      </c>
      <c r="BT252">
        <v>6361345</v>
      </c>
      <c r="BU252">
        <v>6567281</v>
      </c>
      <c r="BV252">
        <v>287478</v>
      </c>
      <c r="BW252">
        <v>804906</v>
      </c>
      <c r="BX252">
        <v>205936</v>
      </c>
      <c r="BY252">
        <v>9392</v>
      </c>
      <c r="BZ252">
        <v>11339</v>
      </c>
      <c r="CA252">
        <v>11706</v>
      </c>
      <c r="CB252">
        <v>512</v>
      </c>
      <c r="CC252">
        <v>1435</v>
      </c>
      <c r="CD252">
        <v>367</v>
      </c>
      <c r="CE252">
        <v>561</v>
      </c>
    </row>
    <row r="253" spans="1:83" ht="12.75">
      <c r="A253">
        <v>3983</v>
      </c>
      <c r="B253">
        <v>20</v>
      </c>
      <c r="C253">
        <v>6</v>
      </c>
      <c r="D253">
        <v>1</v>
      </c>
      <c r="E253" t="s">
        <v>252</v>
      </c>
      <c r="F253">
        <v>1251</v>
      </c>
      <c r="G253">
        <v>1237</v>
      </c>
      <c r="H253">
        <v>0</v>
      </c>
      <c r="I253">
        <v>0</v>
      </c>
      <c r="J253">
        <v>0</v>
      </c>
      <c r="K253">
        <v>0</v>
      </c>
      <c r="L253">
        <v>48</v>
      </c>
      <c r="M253">
        <v>0</v>
      </c>
      <c r="N253">
        <v>5363076</v>
      </c>
      <c r="O253">
        <v>236590</v>
      </c>
      <c r="P253">
        <v>145460</v>
      </c>
      <c r="Q253">
        <v>0</v>
      </c>
      <c r="R253">
        <v>0</v>
      </c>
      <c r="S253">
        <v>0</v>
      </c>
      <c r="T253">
        <v>0</v>
      </c>
      <c r="U253">
        <v>937575.76</v>
      </c>
      <c r="V253">
        <v>765678</v>
      </c>
      <c r="W253">
        <v>0</v>
      </c>
      <c r="X253">
        <v>45495</v>
      </c>
      <c r="Y253">
        <v>0</v>
      </c>
      <c r="Z253">
        <v>0</v>
      </c>
      <c r="AA253">
        <v>67695</v>
      </c>
      <c r="AB253">
        <v>0</v>
      </c>
      <c r="AC253">
        <v>0</v>
      </c>
      <c r="AD253">
        <v>136070</v>
      </c>
      <c r="AE253">
        <v>306464</v>
      </c>
      <c r="AF253">
        <v>38367</v>
      </c>
      <c r="AG253">
        <v>71079</v>
      </c>
      <c r="AH253">
        <v>3167830</v>
      </c>
      <c r="AI253">
        <v>136070</v>
      </c>
      <c r="AJ253">
        <v>306464</v>
      </c>
      <c r="AK253">
        <v>222982</v>
      </c>
      <c r="AL253">
        <v>218140</v>
      </c>
      <c r="AM253">
        <v>0</v>
      </c>
      <c r="AN253">
        <v>15036</v>
      </c>
      <c r="AO253">
        <v>181500</v>
      </c>
      <c r="AP253">
        <v>1000</v>
      </c>
      <c r="AQ253">
        <v>213499</v>
      </c>
      <c r="AR253">
        <v>38367</v>
      </c>
      <c r="AS253">
        <v>71079</v>
      </c>
      <c r="AT253">
        <v>0</v>
      </c>
      <c r="AU253">
        <v>78015</v>
      </c>
      <c r="AV253">
        <v>1352792</v>
      </c>
      <c r="AW253">
        <v>1113202</v>
      </c>
      <c r="AX253">
        <v>236590</v>
      </c>
      <c r="AY253">
        <v>0</v>
      </c>
      <c r="AZ253">
        <v>0</v>
      </c>
      <c r="BA253">
        <v>3000</v>
      </c>
      <c r="BB253">
        <v>780714</v>
      </c>
      <c r="BC253">
        <v>0</v>
      </c>
      <c r="BD253">
        <v>765678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218140</v>
      </c>
      <c r="BK253">
        <v>0</v>
      </c>
      <c r="BL253">
        <v>78015</v>
      </c>
      <c r="BM253">
        <v>222982</v>
      </c>
      <c r="BN253">
        <v>0</v>
      </c>
      <c r="BO253">
        <v>0</v>
      </c>
      <c r="BP253">
        <v>1244815</v>
      </c>
      <c r="BQ253">
        <v>361996.56</v>
      </c>
      <c r="BR253">
        <v>0</v>
      </c>
      <c r="BS253">
        <v>9723962</v>
      </c>
      <c r="BT253">
        <v>11487914</v>
      </c>
      <c r="BU253">
        <v>11849911</v>
      </c>
      <c r="BV253">
        <v>296155</v>
      </c>
      <c r="BW253">
        <v>1467797</v>
      </c>
      <c r="BX253">
        <v>361997</v>
      </c>
      <c r="BY253">
        <v>7526</v>
      </c>
      <c r="BZ253">
        <v>8892</v>
      </c>
      <c r="CA253">
        <v>9172</v>
      </c>
      <c r="CB253">
        <v>229</v>
      </c>
      <c r="CC253">
        <v>1136</v>
      </c>
      <c r="CD253">
        <v>280</v>
      </c>
      <c r="CE253">
        <v>1292</v>
      </c>
    </row>
    <row r="254" spans="1:83" ht="12.75">
      <c r="A254">
        <v>3514</v>
      </c>
      <c r="B254">
        <v>67</v>
      </c>
      <c r="C254">
        <v>1</v>
      </c>
      <c r="D254">
        <v>3</v>
      </c>
      <c r="E254" t="s">
        <v>253</v>
      </c>
      <c r="F254">
        <v>377</v>
      </c>
      <c r="G254">
        <v>380</v>
      </c>
      <c r="H254">
        <v>0</v>
      </c>
      <c r="I254">
        <v>0</v>
      </c>
      <c r="J254">
        <v>0</v>
      </c>
      <c r="K254">
        <v>0</v>
      </c>
      <c r="L254">
        <v>2</v>
      </c>
      <c r="M254">
        <v>0</v>
      </c>
      <c r="N254">
        <v>1718277</v>
      </c>
      <c r="O254">
        <v>124918</v>
      </c>
      <c r="P254">
        <v>72730</v>
      </c>
      <c r="Q254">
        <v>0</v>
      </c>
      <c r="R254">
        <v>0</v>
      </c>
      <c r="S254">
        <v>0</v>
      </c>
      <c r="T254">
        <v>0</v>
      </c>
      <c r="U254">
        <v>15500</v>
      </c>
      <c r="V254">
        <v>332306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62940</v>
      </c>
      <c r="AE254">
        <v>153717</v>
      </c>
      <c r="AF254">
        <v>0</v>
      </c>
      <c r="AG254">
        <v>0</v>
      </c>
      <c r="AH254">
        <v>1324650</v>
      </c>
      <c r="AI254">
        <v>62940</v>
      </c>
      <c r="AJ254">
        <v>153717</v>
      </c>
      <c r="AK254">
        <v>0</v>
      </c>
      <c r="AL254">
        <v>125113</v>
      </c>
      <c r="AM254">
        <v>0</v>
      </c>
      <c r="AN254">
        <v>0</v>
      </c>
      <c r="AO254">
        <v>0</v>
      </c>
      <c r="AP254">
        <v>750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358779</v>
      </c>
      <c r="AW254">
        <v>231861</v>
      </c>
      <c r="AX254">
        <v>124918</v>
      </c>
      <c r="AY254">
        <v>0</v>
      </c>
      <c r="AZ254">
        <v>0</v>
      </c>
      <c r="BA254">
        <v>2000</v>
      </c>
      <c r="BB254">
        <v>332306</v>
      </c>
      <c r="BC254">
        <v>0</v>
      </c>
      <c r="BD254">
        <v>332306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125113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436303</v>
      </c>
      <c r="BQ254">
        <v>86531</v>
      </c>
      <c r="BR254">
        <v>47038</v>
      </c>
      <c r="BS254">
        <v>3317058</v>
      </c>
      <c r="BT254">
        <v>3878474</v>
      </c>
      <c r="BU254">
        <v>4012043</v>
      </c>
      <c r="BV254">
        <v>125113</v>
      </c>
      <c r="BW254">
        <v>436303</v>
      </c>
      <c r="BX254">
        <v>133569</v>
      </c>
      <c r="BY254">
        <v>8706</v>
      </c>
      <c r="BZ254">
        <v>10180</v>
      </c>
      <c r="CA254">
        <v>10530</v>
      </c>
      <c r="CB254">
        <v>328</v>
      </c>
      <c r="CC254">
        <v>1145</v>
      </c>
      <c r="CD254">
        <v>351</v>
      </c>
      <c r="CE254">
        <v>381</v>
      </c>
    </row>
    <row r="255" spans="1:83" ht="12.75">
      <c r="A255">
        <v>1945</v>
      </c>
      <c r="B255">
        <v>45</v>
      </c>
      <c r="C255">
        <v>1</v>
      </c>
      <c r="D255">
        <v>1</v>
      </c>
      <c r="E255" t="s">
        <v>254</v>
      </c>
      <c r="F255">
        <v>860</v>
      </c>
      <c r="G255">
        <v>870</v>
      </c>
      <c r="H255">
        <v>0</v>
      </c>
      <c r="I255">
        <v>0</v>
      </c>
      <c r="J255">
        <v>0</v>
      </c>
      <c r="K255">
        <v>0</v>
      </c>
      <c r="L255">
        <v>21</v>
      </c>
      <c r="M255">
        <v>0</v>
      </c>
      <c r="N255">
        <v>3859825</v>
      </c>
      <c r="O255">
        <v>263465</v>
      </c>
      <c r="P255">
        <v>140265</v>
      </c>
      <c r="Q255">
        <v>0</v>
      </c>
      <c r="R255">
        <v>0</v>
      </c>
      <c r="S255">
        <v>0</v>
      </c>
      <c r="T255">
        <v>0</v>
      </c>
      <c r="U255">
        <v>898329</v>
      </c>
      <c r="V255">
        <v>34110</v>
      </c>
      <c r="W255">
        <v>18000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166637</v>
      </c>
      <c r="AE255">
        <v>337607</v>
      </c>
      <c r="AF255">
        <v>83787</v>
      </c>
      <c r="AG255">
        <v>100922</v>
      </c>
      <c r="AH255">
        <v>2929286</v>
      </c>
      <c r="AI255">
        <v>166637</v>
      </c>
      <c r="AJ255">
        <v>337607</v>
      </c>
      <c r="AK255">
        <v>0</v>
      </c>
      <c r="AL255">
        <v>392500</v>
      </c>
      <c r="AM255">
        <v>0</v>
      </c>
      <c r="AN255">
        <v>0</v>
      </c>
      <c r="AO255">
        <v>0</v>
      </c>
      <c r="AP255">
        <v>0</v>
      </c>
      <c r="AQ255">
        <v>284937.35</v>
      </c>
      <c r="AR255">
        <v>83787</v>
      </c>
      <c r="AS255">
        <v>100922</v>
      </c>
      <c r="AT255">
        <v>0</v>
      </c>
      <c r="AU255">
        <v>52933</v>
      </c>
      <c r="AV255">
        <v>966316</v>
      </c>
      <c r="AW255">
        <v>702851</v>
      </c>
      <c r="AX255">
        <v>263465</v>
      </c>
      <c r="AY255">
        <v>0</v>
      </c>
      <c r="AZ255">
        <v>0</v>
      </c>
      <c r="BA255">
        <v>0</v>
      </c>
      <c r="BB255">
        <v>40108</v>
      </c>
      <c r="BC255">
        <v>0</v>
      </c>
      <c r="BD255">
        <v>34110</v>
      </c>
      <c r="BE255">
        <v>5998</v>
      </c>
      <c r="BF255">
        <v>0</v>
      </c>
      <c r="BG255">
        <v>0</v>
      </c>
      <c r="BH255">
        <v>0</v>
      </c>
      <c r="BI255">
        <v>0</v>
      </c>
      <c r="BJ255">
        <v>392500</v>
      </c>
      <c r="BK255">
        <v>0</v>
      </c>
      <c r="BL255">
        <v>52933</v>
      </c>
      <c r="BM255">
        <v>0</v>
      </c>
      <c r="BN255">
        <v>0</v>
      </c>
      <c r="BO255">
        <v>0</v>
      </c>
      <c r="BP255">
        <v>565969</v>
      </c>
      <c r="BQ255">
        <v>261500</v>
      </c>
      <c r="BR255">
        <v>28700</v>
      </c>
      <c r="BS255">
        <v>7666254</v>
      </c>
      <c r="BT255">
        <v>8677656</v>
      </c>
      <c r="BU255">
        <v>8967856</v>
      </c>
      <c r="BV255">
        <v>445433</v>
      </c>
      <c r="BW255">
        <v>565969</v>
      </c>
      <c r="BX255">
        <v>290200</v>
      </c>
      <c r="BY255">
        <v>8653</v>
      </c>
      <c r="BZ255">
        <v>9794</v>
      </c>
      <c r="CA255">
        <v>10122</v>
      </c>
      <c r="CB255">
        <v>503</v>
      </c>
      <c r="CC255">
        <v>639</v>
      </c>
      <c r="CD255">
        <v>328</v>
      </c>
      <c r="CE255">
        <v>886</v>
      </c>
    </row>
    <row r="256" spans="1:83" ht="12.75">
      <c r="A256">
        <v>1526</v>
      </c>
      <c r="B256">
        <v>63</v>
      </c>
      <c r="C256">
        <v>9</v>
      </c>
      <c r="D256">
        <v>1</v>
      </c>
      <c r="E256" t="s">
        <v>255</v>
      </c>
      <c r="F256">
        <v>1583</v>
      </c>
      <c r="G256">
        <v>1581</v>
      </c>
      <c r="H256">
        <v>0.25</v>
      </c>
      <c r="I256">
        <v>1</v>
      </c>
      <c r="J256">
        <v>0</v>
      </c>
      <c r="K256">
        <v>0</v>
      </c>
      <c r="L256">
        <v>17</v>
      </c>
      <c r="M256">
        <v>0</v>
      </c>
      <c r="N256">
        <v>8077834</v>
      </c>
      <c r="O256">
        <v>296400</v>
      </c>
      <c r="P256">
        <v>78000</v>
      </c>
      <c r="Q256">
        <v>0</v>
      </c>
      <c r="R256">
        <v>0</v>
      </c>
      <c r="S256">
        <v>0</v>
      </c>
      <c r="T256">
        <v>0</v>
      </c>
      <c r="U256">
        <v>1580574</v>
      </c>
      <c r="V256">
        <v>74200</v>
      </c>
      <c r="W256">
        <v>0</v>
      </c>
      <c r="X256">
        <v>10400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507555</v>
      </c>
      <c r="AE256">
        <v>1349338</v>
      </c>
      <c r="AF256">
        <v>154388</v>
      </c>
      <c r="AG256">
        <v>136938</v>
      </c>
      <c r="AH256">
        <v>6242681</v>
      </c>
      <c r="AI256">
        <v>507555</v>
      </c>
      <c r="AJ256">
        <v>1349338</v>
      </c>
      <c r="AK256">
        <v>0</v>
      </c>
      <c r="AL256">
        <v>914988</v>
      </c>
      <c r="AM256">
        <v>0</v>
      </c>
      <c r="AN256">
        <v>0</v>
      </c>
      <c r="AO256">
        <v>0</v>
      </c>
      <c r="AP256">
        <v>14000</v>
      </c>
      <c r="AQ256">
        <v>361902</v>
      </c>
      <c r="AR256">
        <v>154388</v>
      </c>
      <c r="AS256">
        <v>136938</v>
      </c>
      <c r="AT256">
        <v>0</v>
      </c>
      <c r="AU256">
        <v>65000</v>
      </c>
      <c r="AV256">
        <v>1569523</v>
      </c>
      <c r="AW256">
        <v>1261123</v>
      </c>
      <c r="AX256">
        <v>296400</v>
      </c>
      <c r="AY256">
        <v>0</v>
      </c>
      <c r="AZ256">
        <v>0</v>
      </c>
      <c r="BA256">
        <v>12000</v>
      </c>
      <c r="BB256">
        <v>74200</v>
      </c>
      <c r="BC256">
        <v>0</v>
      </c>
      <c r="BD256">
        <v>74200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914988</v>
      </c>
      <c r="BK256">
        <v>0</v>
      </c>
      <c r="BL256">
        <v>65000</v>
      </c>
      <c r="BM256">
        <v>0</v>
      </c>
      <c r="BN256">
        <v>0</v>
      </c>
      <c r="BO256">
        <v>0</v>
      </c>
      <c r="BP256">
        <v>1694170</v>
      </c>
      <c r="BQ256">
        <v>497707</v>
      </c>
      <c r="BR256">
        <v>0</v>
      </c>
      <c r="BS256">
        <v>15551203</v>
      </c>
      <c r="BT256">
        <v>18225361</v>
      </c>
      <c r="BU256">
        <v>18723068</v>
      </c>
      <c r="BV256">
        <v>979988</v>
      </c>
      <c r="BW256">
        <v>1694170</v>
      </c>
      <c r="BX256">
        <v>497707</v>
      </c>
      <c r="BY256">
        <v>9720</v>
      </c>
      <c r="BZ256">
        <v>11391</v>
      </c>
      <c r="CA256">
        <v>11702</v>
      </c>
      <c r="CB256">
        <v>612</v>
      </c>
      <c r="CC256">
        <v>1059</v>
      </c>
      <c r="CD256">
        <v>311</v>
      </c>
      <c r="CE256">
        <v>1600</v>
      </c>
    </row>
    <row r="257" spans="1:83" ht="12.75">
      <c r="A257">
        <v>3654</v>
      </c>
      <c r="B257">
        <v>65</v>
      </c>
      <c r="C257">
        <v>12</v>
      </c>
      <c r="D257">
        <v>1</v>
      </c>
      <c r="E257" t="s">
        <v>256</v>
      </c>
      <c r="F257">
        <v>437</v>
      </c>
      <c r="G257">
        <v>439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0</v>
      </c>
      <c r="N257">
        <v>2046787</v>
      </c>
      <c r="O257">
        <v>92961</v>
      </c>
      <c r="P257">
        <v>40360</v>
      </c>
      <c r="Q257">
        <v>0</v>
      </c>
      <c r="R257">
        <v>0</v>
      </c>
      <c r="S257">
        <v>0</v>
      </c>
      <c r="T257">
        <v>0</v>
      </c>
      <c r="U257">
        <v>416473</v>
      </c>
      <c r="V257">
        <v>168850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123816</v>
      </c>
      <c r="AE257">
        <v>83869</v>
      </c>
      <c r="AF257">
        <v>4500</v>
      </c>
      <c r="AG257">
        <v>11700</v>
      </c>
      <c r="AH257">
        <v>1532521</v>
      </c>
      <c r="AI257">
        <v>123816</v>
      </c>
      <c r="AJ257">
        <v>83869</v>
      </c>
      <c r="AK257">
        <v>155384</v>
      </c>
      <c r="AL257">
        <v>300150</v>
      </c>
      <c r="AM257">
        <v>0</v>
      </c>
      <c r="AN257">
        <v>0</v>
      </c>
      <c r="AO257">
        <v>0</v>
      </c>
      <c r="AP257">
        <v>8000</v>
      </c>
      <c r="AQ257">
        <v>64700</v>
      </c>
      <c r="AR257">
        <v>4500</v>
      </c>
      <c r="AS257">
        <v>11700</v>
      </c>
      <c r="AT257">
        <v>0</v>
      </c>
      <c r="AU257">
        <v>40500</v>
      </c>
      <c r="AV257">
        <v>527384</v>
      </c>
      <c r="AW257">
        <v>434423</v>
      </c>
      <c r="AX257">
        <v>92961</v>
      </c>
      <c r="AY257">
        <v>0</v>
      </c>
      <c r="AZ257">
        <v>0</v>
      </c>
      <c r="BA257">
        <v>0</v>
      </c>
      <c r="BB257">
        <v>168850</v>
      </c>
      <c r="BC257">
        <v>0</v>
      </c>
      <c r="BD257">
        <v>168850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300150</v>
      </c>
      <c r="BK257">
        <v>0</v>
      </c>
      <c r="BL257">
        <v>40500</v>
      </c>
      <c r="BM257">
        <v>155384</v>
      </c>
      <c r="BN257">
        <v>0</v>
      </c>
      <c r="BO257">
        <v>0</v>
      </c>
      <c r="BP257">
        <v>516610</v>
      </c>
      <c r="BQ257">
        <v>151301</v>
      </c>
      <c r="BR257">
        <v>15724</v>
      </c>
      <c r="BS257">
        <v>3777898</v>
      </c>
      <c r="BT257">
        <v>4790542</v>
      </c>
      <c r="BU257">
        <v>4957567</v>
      </c>
      <c r="BV257">
        <v>340650</v>
      </c>
      <c r="BW257">
        <v>671994</v>
      </c>
      <c r="BX257">
        <v>167025</v>
      </c>
      <c r="BY257">
        <v>8606</v>
      </c>
      <c r="BZ257">
        <v>10912</v>
      </c>
      <c r="CA257">
        <v>11293</v>
      </c>
      <c r="CB257">
        <v>776</v>
      </c>
      <c r="CC257">
        <v>1531</v>
      </c>
      <c r="CD257">
        <v>380</v>
      </c>
      <c r="CE257">
        <v>439</v>
      </c>
    </row>
    <row r="258" spans="1:83" ht="12.75">
      <c r="A258">
        <v>3990</v>
      </c>
      <c r="B258">
        <v>41</v>
      </c>
      <c r="C258">
        <v>4</v>
      </c>
      <c r="D258">
        <v>1</v>
      </c>
      <c r="E258" t="s">
        <v>257</v>
      </c>
      <c r="F258">
        <v>670</v>
      </c>
      <c r="G258">
        <v>680</v>
      </c>
      <c r="H258">
        <v>0</v>
      </c>
      <c r="I258">
        <v>0</v>
      </c>
      <c r="J258">
        <v>0</v>
      </c>
      <c r="K258">
        <v>0</v>
      </c>
      <c r="L258">
        <v>2</v>
      </c>
      <c r="M258">
        <v>0</v>
      </c>
      <c r="N258">
        <v>3133764</v>
      </c>
      <c r="O258">
        <v>124000</v>
      </c>
      <c r="P258">
        <v>70000</v>
      </c>
      <c r="Q258">
        <v>0</v>
      </c>
      <c r="R258">
        <v>0</v>
      </c>
      <c r="S258">
        <v>0</v>
      </c>
      <c r="T258">
        <v>0</v>
      </c>
      <c r="U258">
        <v>441669</v>
      </c>
      <c r="V258">
        <v>5201</v>
      </c>
      <c r="W258">
        <v>38352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87748</v>
      </c>
      <c r="AE258">
        <v>175454</v>
      </c>
      <c r="AF258">
        <v>136532</v>
      </c>
      <c r="AG258">
        <v>96210</v>
      </c>
      <c r="AH258">
        <v>2211250</v>
      </c>
      <c r="AI258">
        <v>87748</v>
      </c>
      <c r="AJ258">
        <v>175454</v>
      </c>
      <c r="AK258">
        <v>0</v>
      </c>
      <c r="AL258">
        <v>529296</v>
      </c>
      <c r="AM258">
        <v>0</v>
      </c>
      <c r="AN258">
        <v>0</v>
      </c>
      <c r="AO258">
        <v>250000</v>
      </c>
      <c r="AP258">
        <v>0</v>
      </c>
      <c r="AQ258">
        <v>266015</v>
      </c>
      <c r="AR258">
        <v>136532</v>
      </c>
      <c r="AS258">
        <v>96210</v>
      </c>
      <c r="AT258">
        <v>0</v>
      </c>
      <c r="AU258">
        <v>31273</v>
      </c>
      <c r="AV258">
        <v>473343</v>
      </c>
      <c r="AW258">
        <v>348843</v>
      </c>
      <c r="AX258">
        <v>124000</v>
      </c>
      <c r="AY258">
        <v>0</v>
      </c>
      <c r="AZ258">
        <v>0</v>
      </c>
      <c r="BA258">
        <v>500</v>
      </c>
      <c r="BB258">
        <v>5201</v>
      </c>
      <c r="BC258">
        <v>0</v>
      </c>
      <c r="BD258">
        <v>5201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529296</v>
      </c>
      <c r="BK258">
        <v>0</v>
      </c>
      <c r="BL258">
        <v>31273</v>
      </c>
      <c r="BM258">
        <v>0</v>
      </c>
      <c r="BN258">
        <v>0</v>
      </c>
      <c r="BO258">
        <v>0</v>
      </c>
      <c r="BP258">
        <v>312978</v>
      </c>
      <c r="BQ258">
        <v>245330</v>
      </c>
      <c r="BR258">
        <v>8005</v>
      </c>
      <c r="BS258">
        <v>5262978</v>
      </c>
      <c r="BT258">
        <v>6136525</v>
      </c>
      <c r="BU258">
        <v>6389860</v>
      </c>
      <c r="BV258">
        <v>560569</v>
      </c>
      <c r="BW258">
        <v>312978</v>
      </c>
      <c r="BX258">
        <v>253335</v>
      </c>
      <c r="BY258">
        <v>7774</v>
      </c>
      <c r="BZ258">
        <v>9064</v>
      </c>
      <c r="CA258">
        <v>9438</v>
      </c>
      <c r="CB258">
        <v>828</v>
      </c>
      <c r="CC258">
        <v>462</v>
      </c>
      <c r="CD258">
        <v>374</v>
      </c>
      <c r="CE258">
        <v>677</v>
      </c>
    </row>
    <row r="259" spans="1:83" ht="12.75">
      <c r="A259">
        <v>4011</v>
      </c>
      <c r="B259">
        <v>51</v>
      </c>
      <c r="C259">
        <v>2</v>
      </c>
      <c r="D259">
        <v>3</v>
      </c>
      <c r="E259" t="s">
        <v>258</v>
      </c>
      <c r="F259">
        <v>101</v>
      </c>
      <c r="G259">
        <v>102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688833</v>
      </c>
      <c r="O259">
        <v>15000</v>
      </c>
      <c r="P259">
        <v>94787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11055</v>
      </c>
      <c r="AE259">
        <v>41530</v>
      </c>
      <c r="AF259">
        <v>0</v>
      </c>
      <c r="AG259">
        <v>0</v>
      </c>
      <c r="AH259">
        <v>417686</v>
      </c>
      <c r="AI259">
        <v>11055</v>
      </c>
      <c r="AJ259">
        <v>41530</v>
      </c>
      <c r="AK259">
        <v>0</v>
      </c>
      <c r="AL259">
        <v>42000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15000</v>
      </c>
      <c r="AW259">
        <v>0</v>
      </c>
      <c r="AX259">
        <v>15000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42000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984732</v>
      </c>
      <c r="BT259">
        <v>1026732</v>
      </c>
      <c r="BU259">
        <v>1026732</v>
      </c>
      <c r="BV259">
        <v>42000</v>
      </c>
      <c r="BW259">
        <v>0</v>
      </c>
      <c r="BX259">
        <v>0</v>
      </c>
      <c r="BY259">
        <v>9654</v>
      </c>
      <c r="BZ259">
        <v>10066</v>
      </c>
      <c r="CA259">
        <v>10066</v>
      </c>
      <c r="CB259">
        <v>412</v>
      </c>
      <c r="CC259">
        <v>0</v>
      </c>
      <c r="CD259">
        <v>0</v>
      </c>
      <c r="CE259">
        <v>102</v>
      </c>
    </row>
    <row r="260" spans="1:83" ht="12.75">
      <c r="A260">
        <v>4018</v>
      </c>
      <c r="B260">
        <v>40</v>
      </c>
      <c r="C260">
        <v>1</v>
      </c>
      <c r="D260">
        <v>1</v>
      </c>
      <c r="E260" t="s">
        <v>259</v>
      </c>
      <c r="F260">
        <v>4844</v>
      </c>
      <c r="G260">
        <v>4866</v>
      </c>
      <c r="H260">
        <v>1</v>
      </c>
      <c r="I260">
        <v>0</v>
      </c>
      <c r="J260">
        <v>1</v>
      </c>
      <c r="K260">
        <v>0</v>
      </c>
      <c r="L260">
        <v>85</v>
      </c>
      <c r="M260">
        <v>0</v>
      </c>
      <c r="N260">
        <v>21911823</v>
      </c>
      <c r="O260">
        <v>514000</v>
      </c>
      <c r="P260">
        <v>576000</v>
      </c>
      <c r="Q260">
        <v>0</v>
      </c>
      <c r="R260">
        <v>0</v>
      </c>
      <c r="S260">
        <v>977852</v>
      </c>
      <c r="T260">
        <v>0</v>
      </c>
      <c r="U260">
        <v>3871448</v>
      </c>
      <c r="V260">
        <v>175000</v>
      </c>
      <c r="W260">
        <v>10000</v>
      </c>
      <c r="X260">
        <v>20000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1287649</v>
      </c>
      <c r="AE260">
        <v>1399661</v>
      </c>
      <c r="AF260">
        <v>0</v>
      </c>
      <c r="AG260">
        <v>0</v>
      </c>
      <c r="AH260">
        <v>13645989</v>
      </c>
      <c r="AI260">
        <v>1287649</v>
      </c>
      <c r="AJ260">
        <v>1399661</v>
      </c>
      <c r="AK260">
        <v>0</v>
      </c>
      <c r="AL260">
        <v>1899004</v>
      </c>
      <c r="AM260">
        <v>0</v>
      </c>
      <c r="AN260">
        <v>0</v>
      </c>
      <c r="AO260">
        <v>0</v>
      </c>
      <c r="AP260">
        <v>4000</v>
      </c>
      <c r="AQ260">
        <v>1851989</v>
      </c>
      <c r="AR260">
        <v>0</v>
      </c>
      <c r="AS260">
        <v>0</v>
      </c>
      <c r="AT260">
        <v>5000</v>
      </c>
      <c r="AU260">
        <v>660000</v>
      </c>
      <c r="AV260">
        <v>3964216</v>
      </c>
      <c r="AW260">
        <v>3444216</v>
      </c>
      <c r="AX260">
        <v>514000</v>
      </c>
      <c r="AY260">
        <v>0</v>
      </c>
      <c r="AZ260">
        <v>0</v>
      </c>
      <c r="BA260">
        <v>6000</v>
      </c>
      <c r="BB260">
        <v>190000</v>
      </c>
      <c r="BC260">
        <v>0</v>
      </c>
      <c r="BD260">
        <v>175000</v>
      </c>
      <c r="BE260">
        <v>15000</v>
      </c>
      <c r="BF260">
        <v>0</v>
      </c>
      <c r="BG260">
        <v>0</v>
      </c>
      <c r="BH260">
        <v>0</v>
      </c>
      <c r="BI260">
        <v>0</v>
      </c>
      <c r="BJ260">
        <v>1899004</v>
      </c>
      <c r="BK260">
        <v>0</v>
      </c>
      <c r="BL260">
        <v>660000</v>
      </c>
      <c r="BM260">
        <v>0</v>
      </c>
      <c r="BN260">
        <v>5000</v>
      </c>
      <c r="BO260">
        <v>0</v>
      </c>
      <c r="BP260">
        <v>3271628</v>
      </c>
      <c r="BQ260">
        <v>1346075</v>
      </c>
      <c r="BR260">
        <v>40000</v>
      </c>
      <c r="BS260">
        <v>37818393</v>
      </c>
      <c r="BT260">
        <v>43654025</v>
      </c>
      <c r="BU260">
        <v>45040100</v>
      </c>
      <c r="BV260">
        <v>2559004</v>
      </c>
      <c r="BW260">
        <v>3276628</v>
      </c>
      <c r="BX260">
        <v>1386075</v>
      </c>
      <c r="BY260">
        <v>7654</v>
      </c>
      <c r="BZ260">
        <v>8835</v>
      </c>
      <c r="CA260">
        <v>9116</v>
      </c>
      <c r="CB260">
        <v>518</v>
      </c>
      <c r="CC260">
        <v>663</v>
      </c>
      <c r="CD260">
        <v>281</v>
      </c>
      <c r="CE260">
        <v>4941</v>
      </c>
    </row>
    <row r="261" spans="1:83" ht="12.75">
      <c r="A261">
        <v>4025</v>
      </c>
      <c r="B261">
        <v>20</v>
      </c>
      <c r="C261">
        <v>6</v>
      </c>
      <c r="D261">
        <v>1</v>
      </c>
      <c r="E261" t="s">
        <v>260</v>
      </c>
      <c r="F261">
        <v>589</v>
      </c>
      <c r="G261">
        <v>586</v>
      </c>
      <c r="H261">
        <v>0</v>
      </c>
      <c r="I261">
        <v>0</v>
      </c>
      <c r="J261">
        <v>0</v>
      </c>
      <c r="K261">
        <v>0</v>
      </c>
      <c r="L261">
        <v>38</v>
      </c>
      <c r="M261">
        <v>0</v>
      </c>
      <c r="N261">
        <v>2933413</v>
      </c>
      <c r="O261">
        <v>188480</v>
      </c>
      <c r="P261">
        <v>230800</v>
      </c>
      <c r="Q261">
        <v>0</v>
      </c>
      <c r="R261">
        <v>0</v>
      </c>
      <c r="S261">
        <v>0</v>
      </c>
      <c r="T261">
        <v>0</v>
      </c>
      <c r="U261">
        <v>354651</v>
      </c>
      <c r="V261">
        <v>126000</v>
      </c>
      <c r="W261">
        <v>0</v>
      </c>
      <c r="X261">
        <v>5200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144080</v>
      </c>
      <c r="AE261">
        <v>78217</v>
      </c>
      <c r="AF261">
        <v>42200</v>
      </c>
      <c r="AG261">
        <v>39500</v>
      </c>
      <c r="AH261">
        <v>1872194</v>
      </c>
      <c r="AI261">
        <v>144080</v>
      </c>
      <c r="AJ261">
        <v>78217</v>
      </c>
      <c r="AK261">
        <v>0</v>
      </c>
      <c r="AL261">
        <v>267450</v>
      </c>
      <c r="AM261">
        <v>0</v>
      </c>
      <c r="AN261">
        <v>0</v>
      </c>
      <c r="AO261">
        <v>0</v>
      </c>
      <c r="AP261">
        <v>0</v>
      </c>
      <c r="AQ261">
        <v>148700</v>
      </c>
      <c r="AR261">
        <v>42200</v>
      </c>
      <c r="AS261">
        <v>39500</v>
      </c>
      <c r="AT261">
        <v>0</v>
      </c>
      <c r="AU261">
        <v>40000</v>
      </c>
      <c r="AV261">
        <v>565756</v>
      </c>
      <c r="AW261">
        <v>377276</v>
      </c>
      <c r="AX261">
        <v>188480</v>
      </c>
      <c r="AY261">
        <v>0</v>
      </c>
      <c r="AZ261">
        <v>0</v>
      </c>
      <c r="BA261">
        <v>0</v>
      </c>
      <c r="BB261">
        <v>126000</v>
      </c>
      <c r="BC261">
        <v>0</v>
      </c>
      <c r="BD261">
        <v>126000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267450</v>
      </c>
      <c r="BK261">
        <v>0</v>
      </c>
      <c r="BL261">
        <v>40000</v>
      </c>
      <c r="BM261">
        <v>0</v>
      </c>
      <c r="BN261">
        <v>0</v>
      </c>
      <c r="BO261">
        <v>0</v>
      </c>
      <c r="BP261">
        <v>625460</v>
      </c>
      <c r="BQ261">
        <v>183025</v>
      </c>
      <c r="BR261">
        <v>0</v>
      </c>
      <c r="BS261">
        <v>5079988</v>
      </c>
      <c r="BT261">
        <v>6012898</v>
      </c>
      <c r="BU261">
        <v>6195923</v>
      </c>
      <c r="BV261">
        <v>307450</v>
      </c>
      <c r="BW261">
        <v>625460</v>
      </c>
      <c r="BX261">
        <v>183025</v>
      </c>
      <c r="BY261">
        <v>8115</v>
      </c>
      <c r="BZ261">
        <v>9605</v>
      </c>
      <c r="CA261">
        <v>9898</v>
      </c>
      <c r="CB261">
        <v>491</v>
      </c>
      <c r="CC261">
        <v>999</v>
      </c>
      <c r="CD261">
        <v>292</v>
      </c>
      <c r="CE261">
        <v>626</v>
      </c>
    </row>
    <row r="262" spans="1:83" ht="12.75">
      <c r="A262">
        <v>4060</v>
      </c>
      <c r="B262">
        <v>67</v>
      </c>
      <c r="C262">
        <v>1</v>
      </c>
      <c r="D262">
        <v>1</v>
      </c>
      <c r="E262" t="s">
        <v>261</v>
      </c>
      <c r="F262">
        <v>4124</v>
      </c>
      <c r="G262">
        <v>4129</v>
      </c>
      <c r="H262">
        <v>0</v>
      </c>
      <c r="I262">
        <v>0</v>
      </c>
      <c r="J262">
        <v>0</v>
      </c>
      <c r="K262">
        <v>0</v>
      </c>
      <c r="L262">
        <v>91</v>
      </c>
      <c r="M262">
        <v>0</v>
      </c>
      <c r="N262">
        <v>18077194</v>
      </c>
      <c r="O262">
        <v>90231</v>
      </c>
      <c r="P262">
        <v>88000</v>
      </c>
      <c r="Q262">
        <v>0</v>
      </c>
      <c r="R262">
        <v>0</v>
      </c>
      <c r="S262">
        <v>0</v>
      </c>
      <c r="T262">
        <v>0</v>
      </c>
      <c r="U262">
        <v>3779186</v>
      </c>
      <c r="V262">
        <v>605415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1236827</v>
      </c>
      <c r="AE262">
        <v>1604147</v>
      </c>
      <c r="AF262">
        <v>534736</v>
      </c>
      <c r="AG262">
        <v>48649</v>
      </c>
      <c r="AH262">
        <v>12782470</v>
      </c>
      <c r="AI262">
        <v>1236827</v>
      </c>
      <c r="AJ262">
        <v>1604147</v>
      </c>
      <c r="AK262">
        <v>0</v>
      </c>
      <c r="AL262">
        <v>1205000</v>
      </c>
      <c r="AM262">
        <v>0</v>
      </c>
      <c r="AN262">
        <v>0</v>
      </c>
      <c r="AO262">
        <v>0</v>
      </c>
      <c r="AP262">
        <v>0</v>
      </c>
      <c r="AQ262">
        <v>1297504</v>
      </c>
      <c r="AR262">
        <v>534736</v>
      </c>
      <c r="AS262">
        <v>48649</v>
      </c>
      <c r="AT262">
        <v>0</v>
      </c>
      <c r="AU262">
        <v>416550</v>
      </c>
      <c r="AV262">
        <v>4054336</v>
      </c>
      <c r="AW262">
        <v>3963105</v>
      </c>
      <c r="AX262">
        <v>90231</v>
      </c>
      <c r="AY262">
        <v>0</v>
      </c>
      <c r="AZ262">
        <v>0</v>
      </c>
      <c r="BA262">
        <v>1000</v>
      </c>
      <c r="BB262">
        <v>605415</v>
      </c>
      <c r="BC262">
        <v>0</v>
      </c>
      <c r="BD262">
        <v>605415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1205000</v>
      </c>
      <c r="BK262">
        <v>0</v>
      </c>
      <c r="BL262">
        <v>416550</v>
      </c>
      <c r="BM262">
        <v>0</v>
      </c>
      <c r="BN262">
        <v>0</v>
      </c>
      <c r="BO262">
        <v>0</v>
      </c>
      <c r="BP262">
        <v>2365701</v>
      </c>
      <c r="BQ262">
        <v>1225000</v>
      </c>
      <c r="BR262">
        <v>120000</v>
      </c>
      <c r="BS262">
        <v>34922450</v>
      </c>
      <c r="BT262">
        <v>38909701</v>
      </c>
      <c r="BU262">
        <v>40254701</v>
      </c>
      <c r="BV262">
        <v>1621550</v>
      </c>
      <c r="BW262">
        <v>2365701</v>
      </c>
      <c r="BX262">
        <v>1345000</v>
      </c>
      <c r="BY262">
        <v>8279</v>
      </c>
      <c r="BZ262">
        <v>9225</v>
      </c>
      <c r="CA262">
        <v>9544</v>
      </c>
      <c r="CB262">
        <v>384</v>
      </c>
      <c r="CC262">
        <v>561</v>
      </c>
      <c r="CD262">
        <v>319</v>
      </c>
      <c r="CE262">
        <v>4218</v>
      </c>
    </row>
    <row r="263" spans="1:83" ht="12.75">
      <c r="A263">
        <v>4067</v>
      </c>
      <c r="B263">
        <v>42</v>
      </c>
      <c r="C263">
        <v>8</v>
      </c>
      <c r="D263">
        <v>1</v>
      </c>
      <c r="E263" t="s">
        <v>262</v>
      </c>
      <c r="F263">
        <v>1320</v>
      </c>
      <c r="G263">
        <v>1317</v>
      </c>
      <c r="H263">
        <v>0</v>
      </c>
      <c r="I263">
        <v>0.5</v>
      </c>
      <c r="J263">
        <v>0</v>
      </c>
      <c r="K263">
        <v>0</v>
      </c>
      <c r="L263">
        <v>23</v>
      </c>
      <c r="M263">
        <v>0</v>
      </c>
      <c r="N263">
        <v>5317488</v>
      </c>
      <c r="O263">
        <v>13500</v>
      </c>
      <c r="P263">
        <v>0</v>
      </c>
      <c r="Q263">
        <v>0</v>
      </c>
      <c r="R263">
        <v>21000</v>
      </c>
      <c r="S263">
        <v>0</v>
      </c>
      <c r="T263">
        <v>40000</v>
      </c>
      <c r="U263">
        <v>1103172</v>
      </c>
      <c r="V263">
        <v>46476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284649</v>
      </c>
      <c r="AE263">
        <v>357182</v>
      </c>
      <c r="AF263">
        <v>244199</v>
      </c>
      <c r="AG263">
        <v>0</v>
      </c>
      <c r="AH263">
        <v>4107335</v>
      </c>
      <c r="AI263">
        <v>284649</v>
      </c>
      <c r="AJ263">
        <v>357182</v>
      </c>
      <c r="AK263">
        <v>0</v>
      </c>
      <c r="AL263">
        <v>292000</v>
      </c>
      <c r="AM263">
        <v>0</v>
      </c>
      <c r="AN263">
        <v>0</v>
      </c>
      <c r="AO263">
        <v>0</v>
      </c>
      <c r="AP263">
        <v>2000</v>
      </c>
      <c r="AQ263">
        <v>343299</v>
      </c>
      <c r="AR263">
        <v>244199</v>
      </c>
      <c r="AS263">
        <v>0</v>
      </c>
      <c r="AT263">
        <v>0</v>
      </c>
      <c r="AU263">
        <v>50000</v>
      </c>
      <c r="AV263">
        <v>904385</v>
      </c>
      <c r="AW263">
        <v>890385</v>
      </c>
      <c r="AX263">
        <v>13500</v>
      </c>
      <c r="AY263">
        <v>0</v>
      </c>
      <c r="AZ263">
        <v>0</v>
      </c>
      <c r="BA263">
        <v>500</v>
      </c>
      <c r="BB263">
        <v>46476</v>
      </c>
      <c r="BC263">
        <v>0</v>
      </c>
      <c r="BD263">
        <v>46476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292000</v>
      </c>
      <c r="BK263">
        <v>0</v>
      </c>
      <c r="BL263">
        <v>50000</v>
      </c>
      <c r="BM263">
        <v>0</v>
      </c>
      <c r="BN263">
        <v>0</v>
      </c>
      <c r="BO263">
        <v>0</v>
      </c>
      <c r="BP263">
        <v>1287426</v>
      </c>
      <c r="BQ263">
        <v>350735</v>
      </c>
      <c r="BR263">
        <v>0</v>
      </c>
      <c r="BS263">
        <v>10526270</v>
      </c>
      <c r="BT263">
        <v>12155696</v>
      </c>
      <c r="BU263">
        <v>12506431</v>
      </c>
      <c r="BV263">
        <v>342000</v>
      </c>
      <c r="BW263">
        <v>1287426</v>
      </c>
      <c r="BX263">
        <v>350735</v>
      </c>
      <c r="BY263">
        <v>7844</v>
      </c>
      <c r="BZ263">
        <v>9058</v>
      </c>
      <c r="CA263">
        <v>9319</v>
      </c>
      <c r="CB263">
        <v>255</v>
      </c>
      <c r="CC263">
        <v>959</v>
      </c>
      <c r="CD263">
        <v>261</v>
      </c>
      <c r="CE263">
        <v>1342</v>
      </c>
    </row>
    <row r="264" spans="1:83" ht="12.75">
      <c r="A264">
        <v>4074</v>
      </c>
      <c r="B264">
        <v>42</v>
      </c>
      <c r="C264">
        <v>8</v>
      </c>
      <c r="D264">
        <v>1</v>
      </c>
      <c r="E264" t="s">
        <v>263</v>
      </c>
      <c r="F264">
        <v>1900</v>
      </c>
      <c r="G264">
        <v>1909</v>
      </c>
      <c r="H264">
        <v>0</v>
      </c>
      <c r="I264">
        <v>0</v>
      </c>
      <c r="J264">
        <v>0</v>
      </c>
      <c r="K264">
        <v>0</v>
      </c>
      <c r="L264">
        <v>40</v>
      </c>
      <c r="M264">
        <v>0</v>
      </c>
      <c r="N264">
        <v>7997919</v>
      </c>
      <c r="O264">
        <v>303663</v>
      </c>
      <c r="P264">
        <v>154800</v>
      </c>
      <c r="Q264">
        <v>0</v>
      </c>
      <c r="R264">
        <v>0</v>
      </c>
      <c r="S264">
        <v>0</v>
      </c>
      <c r="T264">
        <v>0</v>
      </c>
      <c r="U264">
        <v>1953452</v>
      </c>
      <c r="V264">
        <v>46600</v>
      </c>
      <c r="W264">
        <v>0</v>
      </c>
      <c r="X264">
        <v>35000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382696</v>
      </c>
      <c r="AE264">
        <v>524712</v>
      </c>
      <c r="AF264">
        <v>148665</v>
      </c>
      <c r="AG264">
        <v>149280</v>
      </c>
      <c r="AH264">
        <v>5082429</v>
      </c>
      <c r="AI264">
        <v>382696</v>
      </c>
      <c r="AJ264">
        <v>524712</v>
      </c>
      <c r="AK264">
        <v>12120</v>
      </c>
      <c r="AL264">
        <v>642280</v>
      </c>
      <c r="AM264">
        <v>0</v>
      </c>
      <c r="AN264">
        <v>0</v>
      </c>
      <c r="AO264">
        <v>0</v>
      </c>
      <c r="AP264">
        <v>35000</v>
      </c>
      <c r="AQ264">
        <v>427730</v>
      </c>
      <c r="AR264">
        <v>148665</v>
      </c>
      <c r="AS264">
        <v>149280</v>
      </c>
      <c r="AT264">
        <v>45000</v>
      </c>
      <c r="AU264">
        <v>47285</v>
      </c>
      <c r="AV264">
        <v>1572053</v>
      </c>
      <c r="AW264">
        <v>1267440</v>
      </c>
      <c r="AX264">
        <v>303663</v>
      </c>
      <c r="AY264">
        <v>0</v>
      </c>
      <c r="AZ264">
        <v>0</v>
      </c>
      <c r="BA264">
        <v>950</v>
      </c>
      <c r="BB264">
        <v>46600</v>
      </c>
      <c r="BC264">
        <v>0</v>
      </c>
      <c r="BD264">
        <v>46600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642280</v>
      </c>
      <c r="BK264">
        <v>0</v>
      </c>
      <c r="BL264">
        <v>47285</v>
      </c>
      <c r="BM264">
        <v>12120</v>
      </c>
      <c r="BN264">
        <v>45000</v>
      </c>
      <c r="BO264">
        <v>0</v>
      </c>
      <c r="BP264">
        <v>2550266</v>
      </c>
      <c r="BQ264">
        <v>596250</v>
      </c>
      <c r="BR264">
        <v>92175</v>
      </c>
      <c r="BS264">
        <v>14840308</v>
      </c>
      <c r="BT264">
        <v>18137259</v>
      </c>
      <c r="BU264">
        <v>18825684</v>
      </c>
      <c r="BV264">
        <v>689565</v>
      </c>
      <c r="BW264">
        <v>2607386</v>
      </c>
      <c r="BX264">
        <v>688425</v>
      </c>
      <c r="BY264">
        <v>7630</v>
      </c>
      <c r="BZ264">
        <v>9325</v>
      </c>
      <c r="CA264">
        <v>9679</v>
      </c>
      <c r="CB264">
        <v>355</v>
      </c>
      <c r="CC264">
        <v>1341</v>
      </c>
      <c r="CD264">
        <v>354</v>
      </c>
      <c r="CE264">
        <v>1945</v>
      </c>
    </row>
    <row r="265" spans="1:83" ht="12.75">
      <c r="A265">
        <v>4088</v>
      </c>
      <c r="B265">
        <v>70</v>
      </c>
      <c r="C265">
        <v>6</v>
      </c>
      <c r="D265">
        <v>1</v>
      </c>
      <c r="E265" t="s">
        <v>264</v>
      </c>
      <c r="F265">
        <v>1212</v>
      </c>
      <c r="G265">
        <v>1205</v>
      </c>
      <c r="H265">
        <v>0</v>
      </c>
      <c r="I265">
        <v>0</v>
      </c>
      <c r="J265">
        <v>0</v>
      </c>
      <c r="K265">
        <v>0</v>
      </c>
      <c r="L265">
        <v>30</v>
      </c>
      <c r="M265">
        <v>0</v>
      </c>
      <c r="N265">
        <v>4886948</v>
      </c>
      <c r="O265">
        <v>204101</v>
      </c>
      <c r="P265">
        <v>189750</v>
      </c>
      <c r="Q265">
        <v>0</v>
      </c>
      <c r="R265">
        <v>0</v>
      </c>
      <c r="S265">
        <v>0</v>
      </c>
      <c r="T265">
        <v>0</v>
      </c>
      <c r="U265">
        <v>1153939</v>
      </c>
      <c r="V265">
        <v>389677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334050</v>
      </c>
      <c r="AE265">
        <v>564830</v>
      </c>
      <c r="AF265">
        <v>133923</v>
      </c>
      <c r="AG265">
        <v>182640</v>
      </c>
      <c r="AH265">
        <v>3958750</v>
      </c>
      <c r="AI265">
        <v>334050</v>
      </c>
      <c r="AJ265">
        <v>564830</v>
      </c>
      <c r="AK265">
        <v>55000</v>
      </c>
      <c r="AL265">
        <v>403615</v>
      </c>
      <c r="AM265">
        <v>0</v>
      </c>
      <c r="AN265">
        <v>0</v>
      </c>
      <c r="AO265">
        <v>0</v>
      </c>
      <c r="AP265">
        <v>15740</v>
      </c>
      <c r="AQ265">
        <v>597923</v>
      </c>
      <c r="AR265">
        <v>133923</v>
      </c>
      <c r="AS265">
        <v>182640</v>
      </c>
      <c r="AT265">
        <v>0</v>
      </c>
      <c r="AU265">
        <v>226500</v>
      </c>
      <c r="AV265">
        <v>1531476</v>
      </c>
      <c r="AW265">
        <v>1327375</v>
      </c>
      <c r="AX265">
        <v>204101</v>
      </c>
      <c r="AY265">
        <v>0</v>
      </c>
      <c r="AZ265">
        <v>0</v>
      </c>
      <c r="BA265">
        <v>0</v>
      </c>
      <c r="BB265">
        <v>389677</v>
      </c>
      <c r="BC265">
        <v>0</v>
      </c>
      <c r="BD265">
        <v>389677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403615</v>
      </c>
      <c r="BK265">
        <v>0</v>
      </c>
      <c r="BL265">
        <v>226500</v>
      </c>
      <c r="BM265">
        <v>55000</v>
      </c>
      <c r="BN265">
        <v>0</v>
      </c>
      <c r="BO265">
        <v>0</v>
      </c>
      <c r="BP265">
        <v>1246543</v>
      </c>
      <c r="BQ265">
        <v>410205</v>
      </c>
      <c r="BR265">
        <v>93489</v>
      </c>
      <c r="BS265">
        <v>10300733</v>
      </c>
      <c r="BT265">
        <v>12232391</v>
      </c>
      <c r="BU265">
        <v>12736085</v>
      </c>
      <c r="BV265">
        <v>630115</v>
      </c>
      <c r="BW265">
        <v>1301543</v>
      </c>
      <c r="BX265">
        <v>503694</v>
      </c>
      <c r="BY265">
        <v>8314</v>
      </c>
      <c r="BZ265">
        <v>9873</v>
      </c>
      <c r="CA265">
        <v>10279</v>
      </c>
      <c r="CB265">
        <v>509</v>
      </c>
      <c r="CC265">
        <v>1050</v>
      </c>
      <c r="CD265">
        <v>407</v>
      </c>
      <c r="CE265">
        <v>1239</v>
      </c>
    </row>
    <row r="266" spans="1:83" ht="12.75">
      <c r="A266">
        <v>4095</v>
      </c>
      <c r="B266">
        <v>32</v>
      </c>
      <c r="C266">
        <v>4</v>
      </c>
      <c r="D266">
        <v>1</v>
      </c>
      <c r="E266" t="s">
        <v>265</v>
      </c>
      <c r="F266">
        <v>2713</v>
      </c>
      <c r="G266">
        <v>2707</v>
      </c>
      <c r="H266">
        <v>0</v>
      </c>
      <c r="I266">
        <v>0</v>
      </c>
      <c r="J266">
        <v>0</v>
      </c>
      <c r="K266">
        <v>0</v>
      </c>
      <c r="L266">
        <v>82</v>
      </c>
      <c r="M266">
        <v>0</v>
      </c>
      <c r="N266">
        <v>11964900</v>
      </c>
      <c r="O266">
        <v>251895</v>
      </c>
      <c r="P266">
        <v>416000</v>
      </c>
      <c r="Q266">
        <v>0</v>
      </c>
      <c r="R266">
        <v>0</v>
      </c>
      <c r="S266">
        <v>0</v>
      </c>
      <c r="T266">
        <v>0</v>
      </c>
      <c r="U266">
        <v>1751357</v>
      </c>
      <c r="V266">
        <v>120700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683382</v>
      </c>
      <c r="AE266">
        <v>1092873</v>
      </c>
      <c r="AF266">
        <v>362110</v>
      </c>
      <c r="AG266">
        <v>272415</v>
      </c>
      <c r="AH266">
        <v>8044907</v>
      </c>
      <c r="AI266">
        <v>683382</v>
      </c>
      <c r="AJ266">
        <v>1092873</v>
      </c>
      <c r="AK266">
        <v>0</v>
      </c>
      <c r="AL266">
        <v>397118</v>
      </c>
      <c r="AM266">
        <v>0</v>
      </c>
      <c r="AN266">
        <v>0</v>
      </c>
      <c r="AO266">
        <v>0</v>
      </c>
      <c r="AP266">
        <v>37000</v>
      </c>
      <c r="AQ266">
        <v>780317</v>
      </c>
      <c r="AR266">
        <v>362110</v>
      </c>
      <c r="AS266">
        <v>272415</v>
      </c>
      <c r="AT266">
        <v>0</v>
      </c>
      <c r="AU266">
        <v>125500</v>
      </c>
      <c r="AV266">
        <v>1855164</v>
      </c>
      <c r="AW266">
        <v>1603269</v>
      </c>
      <c r="AX266">
        <v>251895</v>
      </c>
      <c r="AY266">
        <v>0</v>
      </c>
      <c r="AZ266">
        <v>0</v>
      </c>
      <c r="BA266">
        <v>0</v>
      </c>
      <c r="BB266">
        <v>120700</v>
      </c>
      <c r="BC266">
        <v>0</v>
      </c>
      <c r="BD266">
        <v>120700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397118</v>
      </c>
      <c r="BK266">
        <v>0</v>
      </c>
      <c r="BL266">
        <v>125500</v>
      </c>
      <c r="BM266">
        <v>0</v>
      </c>
      <c r="BN266">
        <v>0</v>
      </c>
      <c r="BO266">
        <v>0</v>
      </c>
      <c r="BP266">
        <v>1808204</v>
      </c>
      <c r="BQ266">
        <v>845720</v>
      </c>
      <c r="BR266">
        <v>14605</v>
      </c>
      <c r="BS266">
        <v>21938458</v>
      </c>
      <c r="BT266">
        <v>24269280</v>
      </c>
      <c r="BU266">
        <v>25129605</v>
      </c>
      <c r="BV266">
        <v>522618</v>
      </c>
      <c r="BW266">
        <v>1808204</v>
      </c>
      <c r="BX266">
        <v>860325</v>
      </c>
      <c r="BY266">
        <v>7858</v>
      </c>
      <c r="BZ266">
        <v>8692</v>
      </c>
      <c r="CA266">
        <v>9001</v>
      </c>
      <c r="CB266">
        <v>187</v>
      </c>
      <c r="CC266">
        <v>648</v>
      </c>
      <c r="CD266">
        <v>308</v>
      </c>
      <c r="CE266">
        <v>2792</v>
      </c>
    </row>
    <row r="267" spans="1:83" ht="12.75">
      <c r="A267">
        <v>4137</v>
      </c>
      <c r="B267">
        <v>59</v>
      </c>
      <c r="C267">
        <v>7</v>
      </c>
      <c r="D267">
        <v>1</v>
      </c>
      <c r="E267" t="s">
        <v>266</v>
      </c>
      <c r="F267">
        <v>976</v>
      </c>
      <c r="G267">
        <v>973</v>
      </c>
      <c r="H267">
        <v>0</v>
      </c>
      <c r="I267">
        <v>0</v>
      </c>
      <c r="J267">
        <v>0</v>
      </c>
      <c r="K267">
        <v>0</v>
      </c>
      <c r="L267">
        <v>11</v>
      </c>
      <c r="M267">
        <v>0</v>
      </c>
      <c r="N267">
        <v>4267343.5</v>
      </c>
      <c r="O267">
        <v>178305</v>
      </c>
      <c r="P267">
        <v>62340</v>
      </c>
      <c r="Q267">
        <v>0</v>
      </c>
      <c r="R267">
        <v>0</v>
      </c>
      <c r="S267">
        <v>0</v>
      </c>
      <c r="T267">
        <v>0</v>
      </c>
      <c r="U267">
        <v>647897</v>
      </c>
      <c r="V267">
        <v>91987</v>
      </c>
      <c r="W267">
        <v>0</v>
      </c>
      <c r="X267">
        <v>15000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154836</v>
      </c>
      <c r="AE267">
        <v>229896</v>
      </c>
      <c r="AF267">
        <v>77614</v>
      </c>
      <c r="AG267">
        <v>10000</v>
      </c>
      <c r="AH267">
        <v>2469014</v>
      </c>
      <c r="AI267">
        <v>154836</v>
      </c>
      <c r="AJ267">
        <v>229896</v>
      </c>
      <c r="AK267">
        <v>34926</v>
      </c>
      <c r="AL267">
        <v>309355</v>
      </c>
      <c r="AM267">
        <v>0</v>
      </c>
      <c r="AN267">
        <v>0</v>
      </c>
      <c r="AO267">
        <v>0</v>
      </c>
      <c r="AP267">
        <v>0</v>
      </c>
      <c r="AQ267">
        <v>112614</v>
      </c>
      <c r="AR267">
        <v>77614</v>
      </c>
      <c r="AS267">
        <v>10000</v>
      </c>
      <c r="AT267">
        <v>0</v>
      </c>
      <c r="AU267">
        <v>25000</v>
      </c>
      <c r="AV267">
        <v>660303</v>
      </c>
      <c r="AW267">
        <v>481998</v>
      </c>
      <c r="AX267">
        <v>178305</v>
      </c>
      <c r="AY267">
        <v>0</v>
      </c>
      <c r="AZ267">
        <v>0</v>
      </c>
      <c r="BA267">
        <v>0</v>
      </c>
      <c r="BB267">
        <v>91987</v>
      </c>
      <c r="BC267">
        <v>0</v>
      </c>
      <c r="BD267">
        <v>91987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309355</v>
      </c>
      <c r="BK267">
        <v>0</v>
      </c>
      <c r="BL267">
        <v>25000</v>
      </c>
      <c r="BM267">
        <v>34926</v>
      </c>
      <c r="BN267">
        <v>0</v>
      </c>
      <c r="BO267">
        <v>0</v>
      </c>
      <c r="BP267">
        <v>716945</v>
      </c>
      <c r="BQ267">
        <v>220062</v>
      </c>
      <c r="BR267">
        <v>43252</v>
      </c>
      <c r="BS267">
        <v>7320540</v>
      </c>
      <c r="BT267">
        <v>8406766</v>
      </c>
      <c r="BU267">
        <v>8670080</v>
      </c>
      <c r="BV267">
        <v>334355</v>
      </c>
      <c r="BW267">
        <v>751871</v>
      </c>
      <c r="BX267">
        <v>263314</v>
      </c>
      <c r="BY267">
        <v>7424</v>
      </c>
      <c r="BZ267">
        <v>8526</v>
      </c>
      <c r="CA267">
        <v>8793</v>
      </c>
      <c r="CB267">
        <v>339</v>
      </c>
      <c r="CC267">
        <v>763</v>
      </c>
      <c r="CD267">
        <v>267</v>
      </c>
      <c r="CE267">
        <v>986</v>
      </c>
    </row>
    <row r="268" spans="1:83" ht="12.75">
      <c r="A268">
        <v>4144</v>
      </c>
      <c r="B268">
        <v>13</v>
      </c>
      <c r="C268">
        <v>2</v>
      </c>
      <c r="D268">
        <v>1</v>
      </c>
      <c r="E268" t="s">
        <v>267</v>
      </c>
      <c r="F268">
        <v>3397</v>
      </c>
      <c r="G268">
        <v>3404</v>
      </c>
      <c r="H268">
        <v>0</v>
      </c>
      <c r="I268">
        <v>0</v>
      </c>
      <c r="J268">
        <v>0</v>
      </c>
      <c r="K268">
        <v>0</v>
      </c>
      <c r="L268">
        <v>76</v>
      </c>
      <c r="M268">
        <v>0</v>
      </c>
      <c r="N268">
        <v>14910611.47</v>
      </c>
      <c r="O268">
        <v>41461.2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3499256.94</v>
      </c>
      <c r="V268">
        <v>91140.24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976218.84</v>
      </c>
      <c r="AE268">
        <v>1852864.89</v>
      </c>
      <c r="AF268">
        <v>611513.45</v>
      </c>
      <c r="AG268">
        <v>422284</v>
      </c>
      <c r="AH268">
        <v>12854121.8</v>
      </c>
      <c r="AI268">
        <v>976218.84</v>
      </c>
      <c r="AJ268">
        <v>1852864.89</v>
      </c>
      <c r="AK268">
        <v>5000</v>
      </c>
      <c r="AL268">
        <v>1045883.72</v>
      </c>
      <c r="AM268">
        <v>0</v>
      </c>
      <c r="AN268">
        <v>0</v>
      </c>
      <c r="AO268">
        <v>0</v>
      </c>
      <c r="AP268">
        <v>0</v>
      </c>
      <c r="AQ268">
        <v>1392362.32</v>
      </c>
      <c r="AR268">
        <v>611513.45</v>
      </c>
      <c r="AS268">
        <v>422284</v>
      </c>
      <c r="AT268">
        <v>3800</v>
      </c>
      <c r="AU268">
        <v>354764.87</v>
      </c>
      <c r="AV268">
        <v>3179818.2</v>
      </c>
      <c r="AW268">
        <v>3136157</v>
      </c>
      <c r="AX268">
        <v>41461.2</v>
      </c>
      <c r="AY268">
        <v>0</v>
      </c>
      <c r="AZ268">
        <v>0</v>
      </c>
      <c r="BA268">
        <v>2200</v>
      </c>
      <c r="BB268">
        <v>91140.24</v>
      </c>
      <c r="BC268">
        <v>0</v>
      </c>
      <c r="BD268">
        <v>91140.24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1045883.72</v>
      </c>
      <c r="BK268">
        <v>0</v>
      </c>
      <c r="BL268">
        <v>354764.87</v>
      </c>
      <c r="BM268">
        <v>5000</v>
      </c>
      <c r="BN268">
        <v>3800</v>
      </c>
      <c r="BO268">
        <v>0</v>
      </c>
      <c r="BP268">
        <v>3220987</v>
      </c>
      <c r="BQ268">
        <v>1218174</v>
      </c>
      <c r="BR268">
        <v>352959</v>
      </c>
      <c r="BS268">
        <v>31379505</v>
      </c>
      <c r="BT268">
        <v>36009941</v>
      </c>
      <c r="BU268">
        <v>37581074</v>
      </c>
      <c r="BV268">
        <v>1400649</v>
      </c>
      <c r="BW268">
        <v>3229787</v>
      </c>
      <c r="BX268">
        <v>1571133</v>
      </c>
      <c r="BY268">
        <v>9025</v>
      </c>
      <c r="BZ268">
        <v>10357</v>
      </c>
      <c r="CA268">
        <v>10808</v>
      </c>
      <c r="CB268">
        <v>403</v>
      </c>
      <c r="CC268">
        <v>929</v>
      </c>
      <c r="CD268">
        <v>452</v>
      </c>
      <c r="CE268">
        <v>3477</v>
      </c>
    </row>
    <row r="269" spans="1:83" ht="12.75">
      <c r="A269">
        <v>4165</v>
      </c>
      <c r="B269">
        <v>48</v>
      </c>
      <c r="C269">
        <v>11</v>
      </c>
      <c r="D269">
        <v>1</v>
      </c>
      <c r="E269" t="s">
        <v>268</v>
      </c>
      <c r="F269">
        <v>1709</v>
      </c>
      <c r="G269">
        <v>1708</v>
      </c>
      <c r="H269">
        <v>0</v>
      </c>
      <c r="I269">
        <v>0</v>
      </c>
      <c r="J269">
        <v>0</v>
      </c>
      <c r="K269">
        <v>0</v>
      </c>
      <c r="L269">
        <v>85</v>
      </c>
      <c r="M269">
        <v>0</v>
      </c>
      <c r="N269">
        <v>6912849</v>
      </c>
      <c r="O269">
        <v>165655</v>
      </c>
      <c r="P269">
        <v>187020</v>
      </c>
      <c r="Q269">
        <v>0</v>
      </c>
      <c r="R269">
        <v>0</v>
      </c>
      <c r="S269">
        <v>0</v>
      </c>
      <c r="T269">
        <v>0</v>
      </c>
      <c r="U269">
        <v>1230977</v>
      </c>
      <c r="V269">
        <v>16695</v>
      </c>
      <c r="W269">
        <v>0</v>
      </c>
      <c r="X269">
        <v>11518</v>
      </c>
      <c r="Y269">
        <v>0</v>
      </c>
      <c r="Z269">
        <v>0</v>
      </c>
      <c r="AA269">
        <v>5000</v>
      </c>
      <c r="AB269">
        <v>0</v>
      </c>
      <c r="AC269">
        <v>0</v>
      </c>
      <c r="AD269">
        <v>309998</v>
      </c>
      <c r="AE269">
        <v>320102</v>
      </c>
      <c r="AF269">
        <v>119527</v>
      </c>
      <c r="AG269">
        <v>37437</v>
      </c>
      <c r="AH269">
        <v>5160272</v>
      </c>
      <c r="AI269">
        <v>309998</v>
      </c>
      <c r="AJ269">
        <v>320102</v>
      </c>
      <c r="AK269">
        <v>0</v>
      </c>
      <c r="AL269">
        <v>749955</v>
      </c>
      <c r="AM269">
        <v>0</v>
      </c>
      <c r="AN269">
        <v>0</v>
      </c>
      <c r="AO269">
        <v>0</v>
      </c>
      <c r="AP269">
        <v>39000</v>
      </c>
      <c r="AQ269">
        <v>318229</v>
      </c>
      <c r="AR269">
        <v>119527</v>
      </c>
      <c r="AS269">
        <v>37437</v>
      </c>
      <c r="AT269">
        <v>0</v>
      </c>
      <c r="AU269">
        <v>26235</v>
      </c>
      <c r="AV269">
        <v>1137968</v>
      </c>
      <c r="AW269">
        <v>972313</v>
      </c>
      <c r="AX269">
        <v>165655</v>
      </c>
      <c r="AY269">
        <v>0</v>
      </c>
      <c r="AZ269">
        <v>0</v>
      </c>
      <c r="BA269">
        <v>0</v>
      </c>
      <c r="BB269">
        <v>21738</v>
      </c>
      <c r="BC269">
        <v>0</v>
      </c>
      <c r="BD269">
        <v>16695</v>
      </c>
      <c r="BE269">
        <v>3850</v>
      </c>
      <c r="BF269">
        <v>1193</v>
      </c>
      <c r="BG269">
        <v>0</v>
      </c>
      <c r="BH269">
        <v>0</v>
      </c>
      <c r="BI269">
        <v>0</v>
      </c>
      <c r="BJ269">
        <v>749955</v>
      </c>
      <c r="BK269">
        <v>0</v>
      </c>
      <c r="BL269">
        <v>26235</v>
      </c>
      <c r="BM269">
        <v>0</v>
      </c>
      <c r="BN269">
        <v>0</v>
      </c>
      <c r="BO269">
        <v>0</v>
      </c>
      <c r="BP269">
        <v>1846529</v>
      </c>
      <c r="BQ269">
        <v>498650</v>
      </c>
      <c r="BR269">
        <v>157144</v>
      </c>
      <c r="BS269">
        <v>12785949</v>
      </c>
      <c r="BT269">
        <v>15408668</v>
      </c>
      <c r="BU269">
        <v>16064462</v>
      </c>
      <c r="BV269">
        <v>776190</v>
      </c>
      <c r="BW269">
        <v>1846529</v>
      </c>
      <c r="BX269">
        <v>655794</v>
      </c>
      <c r="BY269">
        <v>7127</v>
      </c>
      <c r="BZ269">
        <v>8589</v>
      </c>
      <c r="CA269">
        <v>8955</v>
      </c>
      <c r="CB269">
        <v>433</v>
      </c>
      <c r="CC269">
        <v>1029</v>
      </c>
      <c r="CD269">
        <v>366</v>
      </c>
      <c r="CE269">
        <v>1794</v>
      </c>
    </row>
    <row r="270" spans="1:83" ht="12.75">
      <c r="A270">
        <v>4179</v>
      </c>
      <c r="B270">
        <v>70</v>
      </c>
      <c r="C270">
        <v>6</v>
      </c>
      <c r="D270">
        <v>1</v>
      </c>
      <c r="E270" t="s">
        <v>269</v>
      </c>
      <c r="F270">
        <v>10462</v>
      </c>
      <c r="G270">
        <v>10436</v>
      </c>
      <c r="H270">
        <v>1.14</v>
      </c>
      <c r="I270">
        <v>1.71</v>
      </c>
      <c r="J270">
        <v>2.57</v>
      </c>
      <c r="K270">
        <v>1.71</v>
      </c>
      <c r="L270">
        <v>159</v>
      </c>
      <c r="M270">
        <v>0</v>
      </c>
      <c r="N270">
        <v>47659253</v>
      </c>
      <c r="O270">
        <v>130000</v>
      </c>
      <c r="P270">
        <v>200000</v>
      </c>
      <c r="Q270">
        <v>0</v>
      </c>
      <c r="R270">
        <v>0</v>
      </c>
      <c r="S270">
        <v>0</v>
      </c>
      <c r="T270">
        <v>0</v>
      </c>
      <c r="U270">
        <v>12834907</v>
      </c>
      <c r="V270">
        <v>0</v>
      </c>
      <c r="W270">
        <v>500000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2199225</v>
      </c>
      <c r="AE270">
        <v>3020148</v>
      </c>
      <c r="AF270">
        <v>1931910</v>
      </c>
      <c r="AG270">
        <v>370100</v>
      </c>
      <c r="AH270">
        <v>25233706</v>
      </c>
      <c r="AI270">
        <v>2199225</v>
      </c>
      <c r="AJ270">
        <v>3020148</v>
      </c>
      <c r="AK270">
        <v>25000</v>
      </c>
      <c r="AL270">
        <v>1470617</v>
      </c>
      <c r="AM270">
        <v>0</v>
      </c>
      <c r="AN270">
        <v>135000</v>
      </c>
      <c r="AO270">
        <v>0</v>
      </c>
      <c r="AP270">
        <v>0</v>
      </c>
      <c r="AQ270">
        <v>3166979</v>
      </c>
      <c r="AR270">
        <v>1931910</v>
      </c>
      <c r="AS270">
        <v>370100</v>
      </c>
      <c r="AT270">
        <v>87969</v>
      </c>
      <c r="AU270">
        <v>777000</v>
      </c>
      <c r="AV270">
        <v>9543000</v>
      </c>
      <c r="AW270">
        <v>9400000</v>
      </c>
      <c r="AX270">
        <v>130000</v>
      </c>
      <c r="AY270">
        <v>0</v>
      </c>
      <c r="AZ270">
        <v>0</v>
      </c>
      <c r="BA270">
        <v>13000</v>
      </c>
      <c r="BB270">
        <v>304000</v>
      </c>
      <c r="BC270">
        <v>0</v>
      </c>
      <c r="BD270">
        <v>0</v>
      </c>
      <c r="BE270">
        <v>169000</v>
      </c>
      <c r="BF270">
        <v>0</v>
      </c>
      <c r="BG270">
        <v>0</v>
      </c>
      <c r="BH270">
        <v>0</v>
      </c>
      <c r="BI270">
        <v>0</v>
      </c>
      <c r="BJ270">
        <v>1470617</v>
      </c>
      <c r="BK270">
        <v>0</v>
      </c>
      <c r="BL270">
        <v>777000</v>
      </c>
      <c r="BM270">
        <v>25000</v>
      </c>
      <c r="BN270">
        <v>87969</v>
      </c>
      <c r="BO270">
        <v>0</v>
      </c>
      <c r="BP270">
        <v>4421287</v>
      </c>
      <c r="BQ270">
        <v>1999141</v>
      </c>
      <c r="BR270">
        <v>710430</v>
      </c>
      <c r="BS270">
        <v>85964259</v>
      </c>
      <c r="BT270">
        <v>92746132</v>
      </c>
      <c r="BU270">
        <v>95455703</v>
      </c>
      <c r="BV270">
        <v>2247617</v>
      </c>
      <c r="BW270">
        <v>4534256</v>
      </c>
      <c r="BX270">
        <v>2709571</v>
      </c>
      <c r="BY270">
        <v>8101</v>
      </c>
      <c r="BZ270">
        <v>8740</v>
      </c>
      <c r="CA270">
        <v>8995</v>
      </c>
      <c r="CB270">
        <v>212</v>
      </c>
      <c r="CC270">
        <v>427</v>
      </c>
      <c r="CD270">
        <v>255</v>
      </c>
      <c r="CE270">
        <v>10612</v>
      </c>
    </row>
    <row r="271" spans="1:83" ht="12.75">
      <c r="A271">
        <v>4186</v>
      </c>
      <c r="B271">
        <v>61</v>
      </c>
      <c r="C271">
        <v>10</v>
      </c>
      <c r="D271">
        <v>1</v>
      </c>
      <c r="E271" t="s">
        <v>270</v>
      </c>
      <c r="F271">
        <v>970</v>
      </c>
      <c r="G271">
        <v>970</v>
      </c>
      <c r="H271">
        <v>0</v>
      </c>
      <c r="I271">
        <v>0</v>
      </c>
      <c r="J271">
        <v>0</v>
      </c>
      <c r="K271">
        <v>0</v>
      </c>
      <c r="L271">
        <v>19</v>
      </c>
      <c r="M271">
        <v>0</v>
      </c>
      <c r="N271">
        <v>4379907</v>
      </c>
      <c r="O271">
        <v>146922</v>
      </c>
      <c r="P271">
        <v>97510</v>
      </c>
      <c r="Q271">
        <v>0</v>
      </c>
      <c r="R271">
        <v>12047</v>
      </c>
      <c r="S271">
        <v>0</v>
      </c>
      <c r="T271">
        <v>0</v>
      </c>
      <c r="U271">
        <v>393217</v>
      </c>
      <c r="V271">
        <v>798959</v>
      </c>
      <c r="W271">
        <v>0</v>
      </c>
      <c r="X271">
        <v>19000</v>
      </c>
      <c r="Y271">
        <v>0</v>
      </c>
      <c r="Z271">
        <v>0</v>
      </c>
      <c r="AA271">
        <v>0</v>
      </c>
      <c r="AB271">
        <v>424637</v>
      </c>
      <c r="AC271">
        <v>0</v>
      </c>
      <c r="AD271">
        <v>267023</v>
      </c>
      <c r="AE271">
        <v>588048</v>
      </c>
      <c r="AF271">
        <v>79824</v>
      </c>
      <c r="AG271">
        <v>22726</v>
      </c>
      <c r="AH271">
        <v>3258073</v>
      </c>
      <c r="AI271">
        <v>267023</v>
      </c>
      <c r="AJ271">
        <v>588048</v>
      </c>
      <c r="AK271">
        <v>0</v>
      </c>
      <c r="AL271">
        <v>412217</v>
      </c>
      <c r="AM271">
        <v>0</v>
      </c>
      <c r="AN271">
        <v>0</v>
      </c>
      <c r="AO271">
        <v>0</v>
      </c>
      <c r="AP271">
        <v>0</v>
      </c>
      <c r="AQ271">
        <v>206979</v>
      </c>
      <c r="AR271">
        <v>79824</v>
      </c>
      <c r="AS271">
        <v>22726</v>
      </c>
      <c r="AT271">
        <v>0</v>
      </c>
      <c r="AU271">
        <v>21429</v>
      </c>
      <c r="AV271">
        <v>777805</v>
      </c>
      <c r="AW271">
        <v>630883</v>
      </c>
      <c r="AX271">
        <v>146922</v>
      </c>
      <c r="AY271">
        <v>0</v>
      </c>
      <c r="AZ271">
        <v>0</v>
      </c>
      <c r="BA271">
        <v>0</v>
      </c>
      <c r="BB271">
        <v>798959</v>
      </c>
      <c r="BC271">
        <v>0</v>
      </c>
      <c r="BD271">
        <v>798959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412217</v>
      </c>
      <c r="BK271">
        <v>0</v>
      </c>
      <c r="BL271">
        <v>21429</v>
      </c>
      <c r="BM271">
        <v>0</v>
      </c>
      <c r="BN271">
        <v>0</v>
      </c>
      <c r="BO271">
        <v>0</v>
      </c>
      <c r="BP271">
        <v>1595178</v>
      </c>
      <c r="BQ271">
        <v>398652</v>
      </c>
      <c r="BR271">
        <v>96698</v>
      </c>
      <c r="BS271">
        <v>8197217</v>
      </c>
      <c r="BT271">
        <v>10226041</v>
      </c>
      <c r="BU271">
        <v>10721391</v>
      </c>
      <c r="BV271">
        <v>433646</v>
      </c>
      <c r="BW271">
        <v>1595178</v>
      </c>
      <c r="BX271">
        <v>495350</v>
      </c>
      <c r="BY271">
        <v>8288</v>
      </c>
      <c r="BZ271">
        <v>10340</v>
      </c>
      <c r="CA271">
        <v>10841</v>
      </c>
      <c r="CB271">
        <v>438</v>
      </c>
      <c r="CC271">
        <v>1613</v>
      </c>
      <c r="CD271">
        <v>501</v>
      </c>
      <c r="CE271">
        <v>989</v>
      </c>
    </row>
    <row r="272" spans="1:83" ht="12.75">
      <c r="A272">
        <v>4207</v>
      </c>
      <c r="B272">
        <v>10</v>
      </c>
      <c r="C272">
        <v>10</v>
      </c>
      <c r="D272">
        <v>1</v>
      </c>
      <c r="E272" t="s">
        <v>271</v>
      </c>
      <c r="F272">
        <v>592</v>
      </c>
      <c r="G272">
        <v>593</v>
      </c>
      <c r="H272">
        <v>0</v>
      </c>
      <c r="I272">
        <v>0</v>
      </c>
      <c r="J272">
        <v>0</v>
      </c>
      <c r="K272">
        <v>0</v>
      </c>
      <c r="L272">
        <v>11</v>
      </c>
      <c r="M272">
        <v>0</v>
      </c>
      <c r="N272">
        <v>2901550</v>
      </c>
      <c r="O272">
        <v>37000</v>
      </c>
      <c r="P272">
        <v>55000</v>
      </c>
      <c r="Q272">
        <v>0</v>
      </c>
      <c r="R272">
        <v>0</v>
      </c>
      <c r="S272">
        <v>0</v>
      </c>
      <c r="T272">
        <v>0</v>
      </c>
      <c r="U272">
        <v>401300</v>
      </c>
      <c r="V272">
        <v>336890</v>
      </c>
      <c r="W272">
        <v>0</v>
      </c>
      <c r="X272">
        <v>0</v>
      </c>
      <c r="Y272">
        <v>0</v>
      </c>
      <c r="Z272">
        <v>0</v>
      </c>
      <c r="AA272">
        <v>410000</v>
      </c>
      <c r="AB272">
        <v>0</v>
      </c>
      <c r="AC272">
        <v>0</v>
      </c>
      <c r="AD272">
        <v>85000</v>
      </c>
      <c r="AE272">
        <v>248600</v>
      </c>
      <c r="AF272">
        <v>102000</v>
      </c>
      <c r="AG272">
        <v>37000</v>
      </c>
      <c r="AH272">
        <v>1822300</v>
      </c>
      <c r="AI272">
        <v>85000</v>
      </c>
      <c r="AJ272">
        <v>248600</v>
      </c>
      <c r="AK272">
        <v>0</v>
      </c>
      <c r="AL272">
        <v>278000</v>
      </c>
      <c r="AM272">
        <v>0</v>
      </c>
      <c r="AN272">
        <v>0</v>
      </c>
      <c r="AO272">
        <v>0</v>
      </c>
      <c r="AP272">
        <v>3000</v>
      </c>
      <c r="AQ272">
        <v>156600</v>
      </c>
      <c r="AR272">
        <v>102000</v>
      </c>
      <c r="AS272">
        <v>37000</v>
      </c>
      <c r="AT272">
        <v>0</v>
      </c>
      <c r="AU272">
        <v>7600</v>
      </c>
      <c r="AV272">
        <v>397000</v>
      </c>
      <c r="AW272">
        <v>360000</v>
      </c>
      <c r="AX272">
        <v>37000</v>
      </c>
      <c r="AY272">
        <v>0</v>
      </c>
      <c r="AZ272">
        <v>0</v>
      </c>
      <c r="BA272">
        <v>0</v>
      </c>
      <c r="BB272">
        <v>336890</v>
      </c>
      <c r="BC272">
        <v>0</v>
      </c>
      <c r="BD272">
        <v>336890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278000</v>
      </c>
      <c r="BK272">
        <v>0</v>
      </c>
      <c r="BL272">
        <v>7600</v>
      </c>
      <c r="BM272">
        <v>0</v>
      </c>
      <c r="BN272">
        <v>0</v>
      </c>
      <c r="BO272">
        <v>0</v>
      </c>
      <c r="BP272">
        <v>194250</v>
      </c>
      <c r="BQ272">
        <v>249450</v>
      </c>
      <c r="BR272">
        <v>25000</v>
      </c>
      <c r="BS272">
        <v>4902040</v>
      </c>
      <c r="BT272">
        <v>5381890</v>
      </c>
      <c r="BU272">
        <v>5656340</v>
      </c>
      <c r="BV272">
        <v>285600</v>
      </c>
      <c r="BW272">
        <v>194250</v>
      </c>
      <c r="BX272">
        <v>274450</v>
      </c>
      <c r="BY272">
        <v>8116</v>
      </c>
      <c r="BZ272">
        <v>8910</v>
      </c>
      <c r="CA272">
        <v>9365</v>
      </c>
      <c r="CB272">
        <v>473</v>
      </c>
      <c r="CC272">
        <v>322</v>
      </c>
      <c r="CD272">
        <v>454</v>
      </c>
      <c r="CE272">
        <v>604</v>
      </c>
    </row>
    <row r="273" spans="1:83" ht="12.75">
      <c r="A273">
        <v>4221</v>
      </c>
      <c r="B273">
        <v>28</v>
      </c>
      <c r="C273">
        <v>2</v>
      </c>
      <c r="D273">
        <v>1</v>
      </c>
      <c r="E273" t="s">
        <v>272</v>
      </c>
      <c r="F273">
        <v>1197</v>
      </c>
      <c r="G273">
        <v>1185</v>
      </c>
      <c r="H273">
        <v>0</v>
      </c>
      <c r="I273">
        <v>0.5</v>
      </c>
      <c r="J273">
        <v>0.13</v>
      </c>
      <c r="K273">
        <v>0.5</v>
      </c>
      <c r="L273">
        <v>26</v>
      </c>
      <c r="M273">
        <v>0</v>
      </c>
      <c r="N273">
        <v>5685679</v>
      </c>
      <c r="O273">
        <v>392539</v>
      </c>
      <c r="P273">
        <v>70630</v>
      </c>
      <c r="Q273">
        <v>0</v>
      </c>
      <c r="R273">
        <v>0</v>
      </c>
      <c r="S273">
        <v>0</v>
      </c>
      <c r="T273">
        <v>0</v>
      </c>
      <c r="U273">
        <v>1158397</v>
      </c>
      <c r="V273">
        <v>113350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193279</v>
      </c>
      <c r="AE273">
        <v>579286</v>
      </c>
      <c r="AF273">
        <v>153610</v>
      </c>
      <c r="AG273">
        <v>172275</v>
      </c>
      <c r="AH273">
        <v>3539881</v>
      </c>
      <c r="AI273">
        <v>193279</v>
      </c>
      <c r="AJ273">
        <v>579286</v>
      </c>
      <c r="AK273">
        <v>132066</v>
      </c>
      <c r="AL273">
        <v>503248</v>
      </c>
      <c r="AM273">
        <v>0</v>
      </c>
      <c r="AN273">
        <v>0</v>
      </c>
      <c r="AO273">
        <v>0</v>
      </c>
      <c r="AP273">
        <v>0</v>
      </c>
      <c r="AQ273">
        <v>470603</v>
      </c>
      <c r="AR273">
        <v>153610</v>
      </c>
      <c r="AS273">
        <v>172275</v>
      </c>
      <c r="AT273">
        <v>0</v>
      </c>
      <c r="AU273">
        <v>99700</v>
      </c>
      <c r="AV273">
        <v>1438654</v>
      </c>
      <c r="AW273">
        <v>1046115</v>
      </c>
      <c r="AX273">
        <v>392539</v>
      </c>
      <c r="AY273">
        <v>0</v>
      </c>
      <c r="AZ273">
        <v>0</v>
      </c>
      <c r="BA273">
        <v>0</v>
      </c>
      <c r="BB273">
        <v>113350</v>
      </c>
      <c r="BC273">
        <v>0</v>
      </c>
      <c r="BD273">
        <v>113350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503248</v>
      </c>
      <c r="BK273">
        <v>0</v>
      </c>
      <c r="BL273">
        <v>99700</v>
      </c>
      <c r="BM273">
        <v>132066</v>
      </c>
      <c r="BN273">
        <v>0</v>
      </c>
      <c r="BO273">
        <v>0</v>
      </c>
      <c r="BP273">
        <v>0</v>
      </c>
      <c r="BQ273">
        <v>349852</v>
      </c>
      <c r="BR273">
        <v>75000</v>
      </c>
      <c r="BS273">
        <v>10554805</v>
      </c>
      <c r="BT273">
        <v>11289819</v>
      </c>
      <c r="BU273">
        <v>11714671</v>
      </c>
      <c r="BV273">
        <v>602948</v>
      </c>
      <c r="BW273">
        <v>132066</v>
      </c>
      <c r="BX273">
        <v>424852</v>
      </c>
      <c r="BY273">
        <v>8666</v>
      </c>
      <c r="BZ273">
        <v>9269</v>
      </c>
      <c r="CA273">
        <v>9618</v>
      </c>
      <c r="CB273">
        <v>495</v>
      </c>
      <c r="CC273">
        <v>108</v>
      </c>
      <c r="CD273">
        <v>349</v>
      </c>
      <c r="CE273">
        <v>1218</v>
      </c>
    </row>
    <row r="274" spans="1:83" ht="12.75">
      <c r="A274">
        <v>4228</v>
      </c>
      <c r="B274">
        <v>11</v>
      </c>
      <c r="C274">
        <v>5</v>
      </c>
      <c r="D274">
        <v>1</v>
      </c>
      <c r="E274" t="s">
        <v>273</v>
      </c>
      <c r="F274">
        <v>993</v>
      </c>
      <c r="G274">
        <v>982</v>
      </c>
      <c r="H274">
        <v>0</v>
      </c>
      <c r="I274">
        <v>0</v>
      </c>
      <c r="J274">
        <v>0</v>
      </c>
      <c r="K274">
        <v>0</v>
      </c>
      <c r="L274">
        <v>28</v>
      </c>
      <c r="M274">
        <v>0</v>
      </c>
      <c r="N274">
        <v>4120574</v>
      </c>
      <c r="O274">
        <v>281200</v>
      </c>
      <c r="P274">
        <v>110990</v>
      </c>
      <c r="Q274">
        <v>0</v>
      </c>
      <c r="R274">
        <v>0</v>
      </c>
      <c r="S274">
        <v>0</v>
      </c>
      <c r="T274">
        <v>0</v>
      </c>
      <c r="U274">
        <v>845136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247967</v>
      </c>
      <c r="AE274">
        <v>179448</v>
      </c>
      <c r="AF274">
        <v>100843</v>
      </c>
      <c r="AG274">
        <v>90286</v>
      </c>
      <c r="AH274">
        <v>2168325</v>
      </c>
      <c r="AI274">
        <v>247967</v>
      </c>
      <c r="AJ274">
        <v>179448</v>
      </c>
      <c r="AK274">
        <v>20756</v>
      </c>
      <c r="AL274">
        <v>331585</v>
      </c>
      <c r="AM274">
        <v>0</v>
      </c>
      <c r="AN274">
        <v>0</v>
      </c>
      <c r="AO274">
        <v>0</v>
      </c>
      <c r="AP274">
        <v>0</v>
      </c>
      <c r="AQ274">
        <v>226129</v>
      </c>
      <c r="AR274">
        <v>100843</v>
      </c>
      <c r="AS274">
        <v>90286</v>
      </c>
      <c r="AT274">
        <v>0</v>
      </c>
      <c r="AU274">
        <v>35000</v>
      </c>
      <c r="AV274">
        <v>1055541</v>
      </c>
      <c r="AW274">
        <v>774041</v>
      </c>
      <c r="AX274">
        <v>281200</v>
      </c>
      <c r="AY274">
        <v>0</v>
      </c>
      <c r="AZ274">
        <v>0</v>
      </c>
      <c r="BA274">
        <v>300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331585</v>
      </c>
      <c r="BK274">
        <v>0</v>
      </c>
      <c r="BL274">
        <v>35000</v>
      </c>
      <c r="BM274">
        <v>20756</v>
      </c>
      <c r="BN274">
        <v>0</v>
      </c>
      <c r="BO274">
        <v>0</v>
      </c>
      <c r="BP274">
        <v>414861.02</v>
      </c>
      <c r="BQ274">
        <v>287400</v>
      </c>
      <c r="BR274">
        <v>0</v>
      </c>
      <c r="BS274">
        <v>7143033</v>
      </c>
      <c r="BT274">
        <v>7945235</v>
      </c>
      <c r="BU274">
        <v>8232635</v>
      </c>
      <c r="BV274">
        <v>366585</v>
      </c>
      <c r="BW274">
        <v>435617</v>
      </c>
      <c r="BX274">
        <v>287400</v>
      </c>
      <c r="BY274">
        <v>7031</v>
      </c>
      <c r="BZ274">
        <v>7820</v>
      </c>
      <c r="CA274">
        <v>8103</v>
      </c>
      <c r="CB274">
        <v>361</v>
      </c>
      <c r="CC274">
        <v>429</v>
      </c>
      <c r="CD274">
        <v>283</v>
      </c>
      <c r="CE274">
        <v>1016</v>
      </c>
    </row>
    <row r="275" spans="1:83" ht="12.75">
      <c r="A275">
        <v>4235</v>
      </c>
      <c r="B275">
        <v>30</v>
      </c>
      <c r="C275">
        <v>2</v>
      </c>
      <c r="D275">
        <v>3</v>
      </c>
      <c r="E275" t="s">
        <v>274</v>
      </c>
      <c r="F275">
        <v>202</v>
      </c>
      <c r="G275">
        <v>209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977814</v>
      </c>
      <c r="O275">
        <v>0</v>
      </c>
      <c r="P275">
        <v>60000</v>
      </c>
      <c r="Q275">
        <v>16000</v>
      </c>
      <c r="R275">
        <v>0</v>
      </c>
      <c r="S275">
        <v>0</v>
      </c>
      <c r="T275">
        <v>0</v>
      </c>
      <c r="U275">
        <v>124910</v>
      </c>
      <c r="V275">
        <v>132000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65042</v>
      </c>
      <c r="AE275">
        <v>58210</v>
      </c>
      <c r="AF275">
        <v>0</v>
      </c>
      <c r="AG275">
        <v>0</v>
      </c>
      <c r="AH275">
        <v>854412</v>
      </c>
      <c r="AI275">
        <v>65042</v>
      </c>
      <c r="AJ275">
        <v>58210</v>
      </c>
      <c r="AK275">
        <v>0</v>
      </c>
      <c r="AL275">
        <v>84100</v>
      </c>
      <c r="AM275">
        <v>0</v>
      </c>
      <c r="AN275">
        <v>0</v>
      </c>
      <c r="AO275">
        <v>0</v>
      </c>
      <c r="AP275">
        <v>15000</v>
      </c>
      <c r="AQ275">
        <v>7100</v>
      </c>
      <c r="AR275">
        <v>0</v>
      </c>
      <c r="AS275">
        <v>0</v>
      </c>
      <c r="AT275">
        <v>0</v>
      </c>
      <c r="AU275">
        <v>1600</v>
      </c>
      <c r="AV275">
        <v>182550</v>
      </c>
      <c r="AW275">
        <v>182550</v>
      </c>
      <c r="AX275">
        <v>0</v>
      </c>
      <c r="AY275">
        <v>0</v>
      </c>
      <c r="AZ275">
        <v>0</v>
      </c>
      <c r="BA275">
        <v>0</v>
      </c>
      <c r="BB275">
        <v>132000</v>
      </c>
      <c r="BC275">
        <v>0</v>
      </c>
      <c r="BD275">
        <v>132000</v>
      </c>
      <c r="BE275">
        <v>0</v>
      </c>
      <c r="BF275">
        <v>0</v>
      </c>
      <c r="BG275">
        <v>0</v>
      </c>
      <c r="BH275">
        <v>10000</v>
      </c>
      <c r="BI275">
        <v>0</v>
      </c>
      <c r="BJ275">
        <v>84100</v>
      </c>
      <c r="BK275">
        <v>0</v>
      </c>
      <c r="BL275">
        <v>1600</v>
      </c>
      <c r="BM275">
        <v>0</v>
      </c>
      <c r="BN275">
        <v>0</v>
      </c>
      <c r="BO275">
        <v>0</v>
      </c>
      <c r="BP275">
        <v>0</v>
      </c>
      <c r="BQ275">
        <v>52600</v>
      </c>
      <c r="BR275">
        <v>100</v>
      </c>
      <c r="BS275">
        <v>1909536</v>
      </c>
      <c r="BT275">
        <v>1995236</v>
      </c>
      <c r="BU275">
        <v>2047936</v>
      </c>
      <c r="BV275">
        <v>85700</v>
      </c>
      <c r="BW275">
        <v>0</v>
      </c>
      <c r="BX275">
        <v>52700</v>
      </c>
      <c r="BY275">
        <v>9270</v>
      </c>
      <c r="BZ275">
        <v>9686</v>
      </c>
      <c r="CA275">
        <v>9941</v>
      </c>
      <c r="CB275">
        <v>416</v>
      </c>
      <c r="CC275">
        <v>0</v>
      </c>
      <c r="CD275">
        <v>256</v>
      </c>
      <c r="CE275">
        <v>206</v>
      </c>
    </row>
    <row r="276" spans="1:83" ht="12.75">
      <c r="A276">
        <v>4242</v>
      </c>
      <c r="B276">
        <v>50</v>
      </c>
      <c r="C276">
        <v>12</v>
      </c>
      <c r="D276">
        <v>1</v>
      </c>
      <c r="E276" t="s">
        <v>275</v>
      </c>
      <c r="F276">
        <v>827</v>
      </c>
      <c r="G276">
        <v>824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4141114</v>
      </c>
      <c r="O276">
        <v>45560</v>
      </c>
      <c r="P276">
        <v>73530</v>
      </c>
      <c r="Q276">
        <v>0</v>
      </c>
      <c r="R276">
        <v>8203</v>
      </c>
      <c r="S276">
        <v>0</v>
      </c>
      <c r="T276">
        <v>0</v>
      </c>
      <c r="U276">
        <v>680756</v>
      </c>
      <c r="V276">
        <v>88989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12500</v>
      </c>
      <c r="AC276">
        <v>0</v>
      </c>
      <c r="AD276">
        <v>106055</v>
      </c>
      <c r="AE276">
        <v>173700</v>
      </c>
      <c r="AF276">
        <v>101746</v>
      </c>
      <c r="AG276">
        <v>48925</v>
      </c>
      <c r="AH276">
        <v>2501121</v>
      </c>
      <c r="AI276">
        <v>106055</v>
      </c>
      <c r="AJ276">
        <v>173700</v>
      </c>
      <c r="AK276">
        <v>3000</v>
      </c>
      <c r="AL276">
        <v>372944</v>
      </c>
      <c r="AM276">
        <v>0</v>
      </c>
      <c r="AN276">
        <v>0</v>
      </c>
      <c r="AO276">
        <v>67596</v>
      </c>
      <c r="AP276">
        <v>1500</v>
      </c>
      <c r="AQ276">
        <v>241346</v>
      </c>
      <c r="AR276">
        <v>101746</v>
      </c>
      <c r="AS276">
        <v>48925</v>
      </c>
      <c r="AT276">
        <v>0</v>
      </c>
      <c r="AU276">
        <v>58675</v>
      </c>
      <c r="AV276">
        <v>713377</v>
      </c>
      <c r="AW276">
        <v>667817</v>
      </c>
      <c r="AX276">
        <v>45560</v>
      </c>
      <c r="AY276">
        <v>0</v>
      </c>
      <c r="AZ276">
        <v>0</v>
      </c>
      <c r="BA276">
        <v>0</v>
      </c>
      <c r="BB276">
        <v>88989</v>
      </c>
      <c r="BC276">
        <v>0</v>
      </c>
      <c r="BD276">
        <v>88989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372944</v>
      </c>
      <c r="BK276">
        <v>0</v>
      </c>
      <c r="BL276">
        <v>58675</v>
      </c>
      <c r="BM276">
        <v>3000</v>
      </c>
      <c r="BN276">
        <v>0</v>
      </c>
      <c r="BO276">
        <v>0</v>
      </c>
      <c r="BP276">
        <v>137904</v>
      </c>
      <c r="BQ276">
        <v>381634</v>
      </c>
      <c r="BR276">
        <v>0</v>
      </c>
      <c r="BS276">
        <v>7100938</v>
      </c>
      <c r="BT276">
        <v>7673461</v>
      </c>
      <c r="BU276">
        <v>8055095</v>
      </c>
      <c r="BV276">
        <v>431619</v>
      </c>
      <c r="BW276">
        <v>140904</v>
      </c>
      <c r="BX276">
        <v>381634</v>
      </c>
      <c r="BY276">
        <v>8597</v>
      </c>
      <c r="BZ276">
        <v>9290</v>
      </c>
      <c r="CA276">
        <v>9752</v>
      </c>
      <c r="CB276">
        <v>523</v>
      </c>
      <c r="CC276">
        <v>171</v>
      </c>
      <c r="CD276">
        <v>462</v>
      </c>
      <c r="CE276">
        <v>826</v>
      </c>
    </row>
    <row r="277" spans="1:83" ht="12.75">
      <c r="A277">
        <v>4151</v>
      </c>
      <c r="B277">
        <v>53</v>
      </c>
      <c r="C277">
        <v>2</v>
      </c>
      <c r="D277">
        <v>1</v>
      </c>
      <c r="E277" t="s">
        <v>276</v>
      </c>
      <c r="F277">
        <v>1121</v>
      </c>
      <c r="G277">
        <v>1127</v>
      </c>
      <c r="H277">
        <v>0</v>
      </c>
      <c r="I277">
        <v>0</v>
      </c>
      <c r="J277">
        <v>0</v>
      </c>
      <c r="K277">
        <v>0</v>
      </c>
      <c r="L277">
        <v>8</v>
      </c>
      <c r="M277">
        <v>0</v>
      </c>
      <c r="N277">
        <v>5116984</v>
      </c>
      <c r="O277">
        <v>115425</v>
      </c>
      <c r="P277">
        <v>75323</v>
      </c>
      <c r="Q277">
        <v>0</v>
      </c>
      <c r="R277">
        <v>0</v>
      </c>
      <c r="S277">
        <v>0</v>
      </c>
      <c r="T277">
        <v>0</v>
      </c>
      <c r="U277">
        <v>1089224</v>
      </c>
      <c r="V277">
        <v>72019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277703</v>
      </c>
      <c r="AE277">
        <v>465886</v>
      </c>
      <c r="AF277">
        <v>186245</v>
      </c>
      <c r="AG277">
        <v>152829</v>
      </c>
      <c r="AH277">
        <v>3907982</v>
      </c>
      <c r="AI277">
        <v>277703</v>
      </c>
      <c r="AJ277">
        <v>465886</v>
      </c>
      <c r="AK277">
        <v>15000</v>
      </c>
      <c r="AL277">
        <v>541395</v>
      </c>
      <c r="AM277">
        <v>0</v>
      </c>
      <c r="AN277">
        <v>0</v>
      </c>
      <c r="AO277">
        <v>0</v>
      </c>
      <c r="AP277">
        <v>0</v>
      </c>
      <c r="AQ277">
        <v>429353</v>
      </c>
      <c r="AR277">
        <v>186245</v>
      </c>
      <c r="AS277">
        <v>152829</v>
      </c>
      <c r="AT277">
        <v>0</v>
      </c>
      <c r="AU277">
        <v>32030</v>
      </c>
      <c r="AV277">
        <v>1026677</v>
      </c>
      <c r="AW277">
        <v>909252</v>
      </c>
      <c r="AX277">
        <v>115425</v>
      </c>
      <c r="AY277">
        <v>0</v>
      </c>
      <c r="AZ277">
        <v>0</v>
      </c>
      <c r="BA277">
        <v>2000</v>
      </c>
      <c r="BB277">
        <v>72019</v>
      </c>
      <c r="BC277">
        <v>0</v>
      </c>
      <c r="BD277">
        <v>72019</v>
      </c>
      <c r="BE277">
        <v>0</v>
      </c>
      <c r="BF277">
        <v>0</v>
      </c>
      <c r="BG277">
        <v>45000</v>
      </c>
      <c r="BH277">
        <v>0</v>
      </c>
      <c r="BI277">
        <v>0</v>
      </c>
      <c r="BJ277">
        <v>541395</v>
      </c>
      <c r="BK277">
        <v>0</v>
      </c>
      <c r="BL277">
        <v>32030</v>
      </c>
      <c r="BM277">
        <v>15000</v>
      </c>
      <c r="BN277">
        <v>0</v>
      </c>
      <c r="BO277">
        <v>0</v>
      </c>
      <c r="BP277">
        <v>384000</v>
      </c>
      <c r="BQ277">
        <v>352636</v>
      </c>
      <c r="BR277">
        <v>19500</v>
      </c>
      <c r="BS277">
        <v>10022239</v>
      </c>
      <c r="BT277">
        <v>10994664</v>
      </c>
      <c r="BU277">
        <v>11366800</v>
      </c>
      <c r="BV277">
        <v>573425</v>
      </c>
      <c r="BW277">
        <v>399000</v>
      </c>
      <c r="BX277">
        <v>372136</v>
      </c>
      <c r="BY277">
        <v>8854</v>
      </c>
      <c r="BZ277">
        <v>9713</v>
      </c>
      <c r="CA277">
        <v>10041</v>
      </c>
      <c r="CB277">
        <v>507</v>
      </c>
      <c r="CC277">
        <v>352</v>
      </c>
      <c r="CD277">
        <v>329</v>
      </c>
      <c r="CE277">
        <v>1132</v>
      </c>
    </row>
    <row r="278" spans="1:83" ht="12.75">
      <c r="A278">
        <v>490</v>
      </c>
      <c r="B278">
        <v>33</v>
      </c>
      <c r="C278">
        <v>3</v>
      </c>
      <c r="D278">
        <v>1</v>
      </c>
      <c r="E278" t="s">
        <v>277</v>
      </c>
      <c r="F278">
        <v>500</v>
      </c>
      <c r="G278">
        <v>500</v>
      </c>
      <c r="H278">
        <v>0</v>
      </c>
      <c r="I278">
        <v>0</v>
      </c>
      <c r="J278">
        <v>0</v>
      </c>
      <c r="K278">
        <v>0</v>
      </c>
      <c r="L278">
        <v>16</v>
      </c>
      <c r="M278">
        <v>0</v>
      </c>
      <c r="N278">
        <v>2112550</v>
      </c>
      <c r="O278">
        <v>36365</v>
      </c>
      <c r="P278">
        <v>31170</v>
      </c>
      <c r="Q278">
        <v>0</v>
      </c>
      <c r="R278">
        <v>0</v>
      </c>
      <c r="S278">
        <v>0</v>
      </c>
      <c r="T278">
        <v>0</v>
      </c>
      <c r="U278">
        <v>651669</v>
      </c>
      <c r="V278">
        <v>35609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120337</v>
      </c>
      <c r="AE278">
        <v>188244</v>
      </c>
      <c r="AF278">
        <v>77178</v>
      </c>
      <c r="AG278">
        <v>16220</v>
      </c>
      <c r="AH278">
        <v>1665247</v>
      </c>
      <c r="AI278">
        <v>120337</v>
      </c>
      <c r="AJ278">
        <v>188244</v>
      </c>
      <c r="AK278">
        <v>0</v>
      </c>
      <c r="AL278">
        <v>201997</v>
      </c>
      <c r="AM278">
        <v>0</v>
      </c>
      <c r="AN278">
        <v>0</v>
      </c>
      <c r="AO278">
        <v>0</v>
      </c>
      <c r="AP278">
        <v>0</v>
      </c>
      <c r="AQ278">
        <v>395481.88</v>
      </c>
      <c r="AR278">
        <v>77178</v>
      </c>
      <c r="AS278">
        <v>16220</v>
      </c>
      <c r="AT278">
        <v>218750</v>
      </c>
      <c r="AU278">
        <v>29805</v>
      </c>
      <c r="AV278">
        <v>464222</v>
      </c>
      <c r="AW278">
        <v>427857</v>
      </c>
      <c r="AX278">
        <v>36365</v>
      </c>
      <c r="AY278">
        <v>0</v>
      </c>
      <c r="AZ278">
        <v>0</v>
      </c>
      <c r="BA278">
        <v>0</v>
      </c>
      <c r="BB278">
        <v>35609</v>
      </c>
      <c r="BC278">
        <v>0</v>
      </c>
      <c r="BD278">
        <v>35609</v>
      </c>
      <c r="BE278">
        <v>0</v>
      </c>
      <c r="BF278">
        <v>0</v>
      </c>
      <c r="BG278">
        <v>109775</v>
      </c>
      <c r="BH278">
        <v>0</v>
      </c>
      <c r="BI278">
        <v>0</v>
      </c>
      <c r="BJ278">
        <v>201997</v>
      </c>
      <c r="BK278">
        <v>0</v>
      </c>
      <c r="BL278">
        <v>29805</v>
      </c>
      <c r="BM278">
        <v>0</v>
      </c>
      <c r="BN278">
        <v>218750</v>
      </c>
      <c r="BO278">
        <v>0</v>
      </c>
      <c r="BP278">
        <v>527625</v>
      </c>
      <c r="BQ278">
        <v>183901</v>
      </c>
      <c r="BR278">
        <v>0</v>
      </c>
      <c r="BS278">
        <v>4305425</v>
      </c>
      <c r="BT278">
        <v>5283602</v>
      </c>
      <c r="BU278">
        <v>5467503</v>
      </c>
      <c r="BV278">
        <v>231802</v>
      </c>
      <c r="BW278">
        <v>746375</v>
      </c>
      <c r="BX278">
        <v>183901</v>
      </c>
      <c r="BY278">
        <v>8344</v>
      </c>
      <c r="BZ278">
        <v>10240</v>
      </c>
      <c r="CA278">
        <v>10596</v>
      </c>
      <c r="CB278">
        <v>449</v>
      </c>
      <c r="CC278">
        <v>1446</v>
      </c>
      <c r="CD278">
        <v>356</v>
      </c>
      <c r="CE278">
        <v>516</v>
      </c>
    </row>
    <row r="279" spans="1:83" ht="12.75">
      <c r="A279">
        <v>4270</v>
      </c>
      <c r="B279">
        <v>46</v>
      </c>
      <c r="C279">
        <v>11</v>
      </c>
      <c r="D279">
        <v>1</v>
      </c>
      <c r="E279" t="s">
        <v>278</v>
      </c>
      <c r="F279">
        <v>322</v>
      </c>
      <c r="G279">
        <v>317</v>
      </c>
      <c r="H279">
        <v>0.42</v>
      </c>
      <c r="I279">
        <v>0</v>
      </c>
      <c r="J279">
        <v>0</v>
      </c>
      <c r="K279">
        <v>0</v>
      </c>
      <c r="L279">
        <v>22</v>
      </c>
      <c r="M279">
        <v>0</v>
      </c>
      <c r="N279">
        <v>1525010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221204</v>
      </c>
      <c r="V279">
        <v>131900</v>
      </c>
      <c r="W279">
        <v>0</v>
      </c>
      <c r="X279">
        <v>0</v>
      </c>
      <c r="Y279">
        <v>38500</v>
      </c>
      <c r="Z279">
        <v>0</v>
      </c>
      <c r="AA279">
        <v>0</v>
      </c>
      <c r="AB279">
        <v>0</v>
      </c>
      <c r="AC279">
        <v>0</v>
      </c>
      <c r="AD279">
        <v>85950</v>
      </c>
      <c r="AE279">
        <v>108800</v>
      </c>
      <c r="AF279">
        <v>108000</v>
      </c>
      <c r="AG279">
        <v>10250</v>
      </c>
      <c r="AH279">
        <v>1210232</v>
      </c>
      <c r="AI279">
        <v>85950</v>
      </c>
      <c r="AJ279">
        <v>108800</v>
      </c>
      <c r="AK279">
        <v>0</v>
      </c>
      <c r="AL279">
        <v>132315</v>
      </c>
      <c r="AM279">
        <v>0</v>
      </c>
      <c r="AN279">
        <v>0</v>
      </c>
      <c r="AO279">
        <v>0</v>
      </c>
      <c r="AP279">
        <v>0</v>
      </c>
      <c r="AQ279">
        <v>177695</v>
      </c>
      <c r="AR279">
        <v>108000</v>
      </c>
      <c r="AS279">
        <v>10250</v>
      </c>
      <c r="AT279">
        <v>0</v>
      </c>
      <c r="AU279">
        <v>50800</v>
      </c>
      <c r="AV279">
        <v>283420</v>
      </c>
      <c r="AW279">
        <v>283420</v>
      </c>
      <c r="AX279">
        <v>0</v>
      </c>
      <c r="AY279">
        <v>0</v>
      </c>
      <c r="AZ279">
        <v>0</v>
      </c>
      <c r="BA279">
        <v>0</v>
      </c>
      <c r="BB279">
        <v>131900</v>
      </c>
      <c r="BC279">
        <v>0</v>
      </c>
      <c r="BD279">
        <v>131900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132315</v>
      </c>
      <c r="BK279">
        <v>0</v>
      </c>
      <c r="BL279">
        <v>50800</v>
      </c>
      <c r="BM279">
        <v>0</v>
      </c>
      <c r="BN279">
        <v>0</v>
      </c>
      <c r="BO279">
        <v>0</v>
      </c>
      <c r="BP279">
        <v>253535</v>
      </c>
      <c r="BQ279">
        <v>112240</v>
      </c>
      <c r="BR279">
        <v>31975</v>
      </c>
      <c r="BS279">
        <v>3044426</v>
      </c>
      <c r="BT279">
        <v>3481076</v>
      </c>
      <c r="BU279">
        <v>3625291</v>
      </c>
      <c r="BV279">
        <v>183115</v>
      </c>
      <c r="BW279">
        <v>253535</v>
      </c>
      <c r="BX279">
        <v>144215</v>
      </c>
      <c r="BY279">
        <v>8902</v>
      </c>
      <c r="BZ279">
        <v>10179</v>
      </c>
      <c r="CA279">
        <v>10600</v>
      </c>
      <c r="CB279">
        <v>535</v>
      </c>
      <c r="CC279">
        <v>741</v>
      </c>
      <c r="CD279">
        <v>422</v>
      </c>
      <c r="CE279">
        <v>342</v>
      </c>
    </row>
    <row r="280" spans="1:83" ht="12.75">
      <c r="A280">
        <v>4305</v>
      </c>
      <c r="B280">
        <v>38</v>
      </c>
      <c r="C280">
        <v>8</v>
      </c>
      <c r="D280">
        <v>1</v>
      </c>
      <c r="E280" t="s">
        <v>279</v>
      </c>
      <c r="F280">
        <v>1130</v>
      </c>
      <c r="G280">
        <v>1139</v>
      </c>
      <c r="H280">
        <v>0</v>
      </c>
      <c r="I280">
        <v>0</v>
      </c>
      <c r="J280">
        <v>0</v>
      </c>
      <c r="K280">
        <v>0</v>
      </c>
      <c r="L280">
        <v>22</v>
      </c>
      <c r="M280">
        <v>0</v>
      </c>
      <c r="N280">
        <v>4360405</v>
      </c>
      <c r="O280">
        <v>101413</v>
      </c>
      <c r="P280">
        <v>140265</v>
      </c>
      <c r="Q280">
        <v>0</v>
      </c>
      <c r="R280">
        <v>0</v>
      </c>
      <c r="S280">
        <v>0</v>
      </c>
      <c r="T280">
        <v>0</v>
      </c>
      <c r="U280">
        <v>1178364</v>
      </c>
      <c r="V280">
        <v>52860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267110</v>
      </c>
      <c r="AE280">
        <v>321315</v>
      </c>
      <c r="AF280">
        <v>107086</v>
      </c>
      <c r="AG280">
        <v>15305</v>
      </c>
      <c r="AH280">
        <v>3556107</v>
      </c>
      <c r="AI280">
        <v>267110</v>
      </c>
      <c r="AJ280">
        <v>321315</v>
      </c>
      <c r="AK280">
        <v>39900</v>
      </c>
      <c r="AL280">
        <v>332767</v>
      </c>
      <c r="AM280">
        <v>0</v>
      </c>
      <c r="AN280">
        <v>0</v>
      </c>
      <c r="AO280">
        <v>60188</v>
      </c>
      <c r="AP280">
        <v>0</v>
      </c>
      <c r="AQ280">
        <v>281639.66</v>
      </c>
      <c r="AR280">
        <v>107086</v>
      </c>
      <c r="AS280">
        <v>15305</v>
      </c>
      <c r="AT280">
        <v>0</v>
      </c>
      <c r="AU280">
        <v>20000</v>
      </c>
      <c r="AV280">
        <v>1021979</v>
      </c>
      <c r="AW280">
        <v>920566</v>
      </c>
      <c r="AX280">
        <v>101413</v>
      </c>
      <c r="AY280">
        <v>0</v>
      </c>
      <c r="AZ280">
        <v>0</v>
      </c>
      <c r="BA280">
        <v>0</v>
      </c>
      <c r="BB280">
        <v>52860</v>
      </c>
      <c r="BC280">
        <v>0</v>
      </c>
      <c r="BD280">
        <v>52860</v>
      </c>
      <c r="BE280">
        <v>0</v>
      </c>
      <c r="BF280">
        <v>0</v>
      </c>
      <c r="BG280">
        <v>69248.66</v>
      </c>
      <c r="BH280">
        <v>0</v>
      </c>
      <c r="BI280">
        <v>0</v>
      </c>
      <c r="BJ280">
        <v>332767</v>
      </c>
      <c r="BK280">
        <v>0</v>
      </c>
      <c r="BL280">
        <v>20000</v>
      </c>
      <c r="BM280">
        <v>39900</v>
      </c>
      <c r="BN280">
        <v>0</v>
      </c>
      <c r="BO280">
        <v>0</v>
      </c>
      <c r="BP280">
        <v>444405</v>
      </c>
      <c r="BQ280">
        <v>389500</v>
      </c>
      <c r="BR280">
        <v>0</v>
      </c>
      <c r="BS280">
        <v>8868420</v>
      </c>
      <c r="BT280">
        <v>9705492</v>
      </c>
      <c r="BU280">
        <v>10094992</v>
      </c>
      <c r="BV280">
        <v>352767</v>
      </c>
      <c r="BW280">
        <v>484305</v>
      </c>
      <c r="BX280">
        <v>389500</v>
      </c>
      <c r="BY280">
        <v>7665</v>
      </c>
      <c r="BZ280">
        <v>8388</v>
      </c>
      <c r="CA280">
        <v>8725</v>
      </c>
      <c r="CB280">
        <v>305</v>
      </c>
      <c r="CC280">
        <v>419</v>
      </c>
      <c r="CD280">
        <v>337</v>
      </c>
      <c r="CE280">
        <v>1157</v>
      </c>
    </row>
    <row r="281" spans="1:83" ht="12.75">
      <c r="A281">
        <v>4312</v>
      </c>
      <c r="B281">
        <v>67</v>
      </c>
      <c r="C281">
        <v>1</v>
      </c>
      <c r="D281">
        <v>1</v>
      </c>
      <c r="E281" t="s">
        <v>280</v>
      </c>
      <c r="F281">
        <v>2121</v>
      </c>
      <c r="G281">
        <v>2126</v>
      </c>
      <c r="H281">
        <v>0</v>
      </c>
      <c r="I281">
        <v>0</v>
      </c>
      <c r="J281">
        <v>0</v>
      </c>
      <c r="K281">
        <v>0</v>
      </c>
      <c r="L281">
        <v>44</v>
      </c>
      <c r="M281">
        <v>0</v>
      </c>
      <c r="N281">
        <v>9329474</v>
      </c>
      <c r="O281">
        <v>297000</v>
      </c>
      <c r="P281">
        <v>270000</v>
      </c>
      <c r="Q281">
        <v>0</v>
      </c>
      <c r="R281">
        <v>0</v>
      </c>
      <c r="S281">
        <v>0</v>
      </c>
      <c r="T281">
        <v>0</v>
      </c>
      <c r="U281">
        <v>2146564</v>
      </c>
      <c r="V281">
        <v>287255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613415</v>
      </c>
      <c r="AE281">
        <v>935537</v>
      </c>
      <c r="AF281">
        <v>251598</v>
      </c>
      <c r="AG281">
        <v>231656</v>
      </c>
      <c r="AH281">
        <v>7497220</v>
      </c>
      <c r="AI281">
        <v>613415</v>
      </c>
      <c r="AJ281">
        <v>935537</v>
      </c>
      <c r="AK281">
        <v>0</v>
      </c>
      <c r="AL281">
        <v>595000</v>
      </c>
      <c r="AM281">
        <v>0</v>
      </c>
      <c r="AN281">
        <v>0</v>
      </c>
      <c r="AO281">
        <v>0</v>
      </c>
      <c r="AP281">
        <v>2579</v>
      </c>
      <c r="AQ281">
        <v>658004.19</v>
      </c>
      <c r="AR281">
        <v>251598</v>
      </c>
      <c r="AS281">
        <v>231656</v>
      </c>
      <c r="AT281">
        <v>0</v>
      </c>
      <c r="AU281">
        <v>164000</v>
      </c>
      <c r="AV281">
        <v>2277306</v>
      </c>
      <c r="AW281">
        <v>1975306</v>
      </c>
      <c r="AX281">
        <v>297000</v>
      </c>
      <c r="AY281">
        <v>0</v>
      </c>
      <c r="AZ281">
        <v>0</v>
      </c>
      <c r="BA281">
        <v>5000</v>
      </c>
      <c r="BB281">
        <v>287255</v>
      </c>
      <c r="BC281">
        <v>0</v>
      </c>
      <c r="BD281">
        <v>287255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595000</v>
      </c>
      <c r="BK281">
        <v>0</v>
      </c>
      <c r="BL281">
        <v>164000</v>
      </c>
      <c r="BM281">
        <v>0</v>
      </c>
      <c r="BN281">
        <v>0</v>
      </c>
      <c r="BO281">
        <v>0</v>
      </c>
      <c r="BP281">
        <v>2271193</v>
      </c>
      <c r="BQ281">
        <v>572375</v>
      </c>
      <c r="BR281">
        <v>0</v>
      </c>
      <c r="BS281">
        <v>19183938</v>
      </c>
      <c r="BT281">
        <v>22214131</v>
      </c>
      <c r="BU281">
        <v>22786506</v>
      </c>
      <c r="BV281">
        <v>759000</v>
      </c>
      <c r="BW281">
        <v>2271193</v>
      </c>
      <c r="BX281">
        <v>572375</v>
      </c>
      <c r="BY281">
        <v>8849</v>
      </c>
      <c r="BZ281">
        <v>10246</v>
      </c>
      <c r="CA281">
        <v>10510</v>
      </c>
      <c r="CB281">
        <v>350</v>
      </c>
      <c r="CC281">
        <v>1048</v>
      </c>
      <c r="CD281">
        <v>264</v>
      </c>
      <c r="CE281">
        <v>2168</v>
      </c>
    </row>
    <row r="282" spans="1:83" ht="12.75">
      <c r="A282">
        <v>4330</v>
      </c>
      <c r="B282">
        <v>63</v>
      </c>
      <c r="C282">
        <v>9</v>
      </c>
      <c r="D282">
        <v>1</v>
      </c>
      <c r="E282" t="s">
        <v>281</v>
      </c>
      <c r="F282">
        <v>158</v>
      </c>
      <c r="G282">
        <v>155</v>
      </c>
      <c r="H282">
        <v>0</v>
      </c>
      <c r="I282">
        <v>0.28</v>
      </c>
      <c r="J282">
        <v>0</v>
      </c>
      <c r="K282">
        <v>0.28</v>
      </c>
      <c r="L282">
        <v>0</v>
      </c>
      <c r="M282">
        <v>0</v>
      </c>
      <c r="N282">
        <v>1108696</v>
      </c>
      <c r="O282">
        <v>47570</v>
      </c>
      <c r="P282">
        <v>118335</v>
      </c>
      <c r="Q282">
        <v>25766</v>
      </c>
      <c r="R282">
        <v>0</v>
      </c>
      <c r="S282">
        <v>0</v>
      </c>
      <c r="T282">
        <v>0</v>
      </c>
      <c r="U282">
        <v>166053</v>
      </c>
      <c r="V282">
        <v>5145</v>
      </c>
      <c r="W282">
        <v>0</v>
      </c>
      <c r="X282">
        <v>5145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32390</v>
      </c>
      <c r="AE282">
        <v>69106</v>
      </c>
      <c r="AF282">
        <v>30363</v>
      </c>
      <c r="AG282">
        <v>8191</v>
      </c>
      <c r="AH282">
        <v>872965</v>
      </c>
      <c r="AI282">
        <v>32390</v>
      </c>
      <c r="AJ282">
        <v>69106</v>
      </c>
      <c r="AK282">
        <v>0</v>
      </c>
      <c r="AL282">
        <v>108876</v>
      </c>
      <c r="AM282">
        <v>0</v>
      </c>
      <c r="AN282">
        <v>0</v>
      </c>
      <c r="AO282">
        <v>0</v>
      </c>
      <c r="AP282">
        <v>16564</v>
      </c>
      <c r="AQ282">
        <v>40254</v>
      </c>
      <c r="AR282">
        <v>30363</v>
      </c>
      <c r="AS282">
        <v>8191</v>
      </c>
      <c r="AT282">
        <v>0</v>
      </c>
      <c r="AU282">
        <v>1700</v>
      </c>
      <c r="AV282">
        <v>233682</v>
      </c>
      <c r="AW282">
        <v>186112</v>
      </c>
      <c r="AX282">
        <v>47570</v>
      </c>
      <c r="AY282">
        <v>0</v>
      </c>
      <c r="AZ282">
        <v>0</v>
      </c>
      <c r="BA282">
        <v>0</v>
      </c>
      <c r="BB282">
        <v>15145</v>
      </c>
      <c r="BC282">
        <v>10000</v>
      </c>
      <c r="BD282">
        <v>5145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108876</v>
      </c>
      <c r="BK282">
        <v>0</v>
      </c>
      <c r="BL282">
        <v>1700</v>
      </c>
      <c r="BM282">
        <v>0</v>
      </c>
      <c r="BN282">
        <v>0</v>
      </c>
      <c r="BO282">
        <v>0</v>
      </c>
      <c r="BP282">
        <v>366702</v>
      </c>
      <c r="BQ282">
        <v>82205</v>
      </c>
      <c r="BR282">
        <v>0</v>
      </c>
      <c r="BS282">
        <v>1964297</v>
      </c>
      <c r="BT282">
        <v>2441575</v>
      </c>
      <c r="BU282">
        <v>2523780</v>
      </c>
      <c r="BV282">
        <v>110576</v>
      </c>
      <c r="BW282">
        <v>366702</v>
      </c>
      <c r="BX282">
        <v>82205</v>
      </c>
      <c r="BY282">
        <v>12511</v>
      </c>
      <c r="BZ282">
        <v>15551</v>
      </c>
      <c r="CA282">
        <v>16075</v>
      </c>
      <c r="CB282">
        <v>704</v>
      </c>
      <c r="CC282">
        <v>2336</v>
      </c>
      <c r="CD282">
        <v>524</v>
      </c>
      <c r="CE282">
        <v>157</v>
      </c>
    </row>
    <row r="283" spans="1:83" ht="12.75">
      <c r="A283">
        <v>4347</v>
      </c>
      <c r="B283">
        <v>50</v>
      </c>
      <c r="C283">
        <v>12</v>
      </c>
      <c r="D283">
        <v>1</v>
      </c>
      <c r="E283" t="s">
        <v>282</v>
      </c>
      <c r="F283">
        <v>1112</v>
      </c>
      <c r="G283">
        <v>1117</v>
      </c>
      <c r="H283">
        <v>0</v>
      </c>
      <c r="I283">
        <v>0</v>
      </c>
      <c r="J283">
        <v>0</v>
      </c>
      <c r="K283">
        <v>0</v>
      </c>
      <c r="L283">
        <v>6</v>
      </c>
      <c r="M283">
        <v>0</v>
      </c>
      <c r="N283">
        <v>5286421</v>
      </c>
      <c r="O283">
        <v>43726</v>
      </c>
      <c r="P283">
        <v>50000</v>
      </c>
      <c r="Q283">
        <v>0</v>
      </c>
      <c r="R283">
        <v>2075</v>
      </c>
      <c r="S283">
        <v>0</v>
      </c>
      <c r="T283">
        <v>0</v>
      </c>
      <c r="U283">
        <v>646134</v>
      </c>
      <c r="V283">
        <v>16500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139071</v>
      </c>
      <c r="AE283">
        <v>317784</v>
      </c>
      <c r="AF283">
        <v>166797</v>
      </c>
      <c r="AG283">
        <v>111856</v>
      </c>
      <c r="AH283">
        <v>4221228</v>
      </c>
      <c r="AI283">
        <v>139071</v>
      </c>
      <c r="AJ283">
        <v>317784</v>
      </c>
      <c r="AK283">
        <v>404288</v>
      </c>
      <c r="AL283">
        <v>643806</v>
      </c>
      <c r="AM283">
        <v>0</v>
      </c>
      <c r="AN283">
        <v>47500</v>
      </c>
      <c r="AO283">
        <v>50000</v>
      </c>
      <c r="AP283">
        <v>9000</v>
      </c>
      <c r="AQ283">
        <v>299036</v>
      </c>
      <c r="AR283">
        <v>166797</v>
      </c>
      <c r="AS283">
        <v>111856</v>
      </c>
      <c r="AT283">
        <v>0</v>
      </c>
      <c r="AU283">
        <v>19983</v>
      </c>
      <c r="AV283">
        <v>633437</v>
      </c>
      <c r="AW283">
        <v>542211</v>
      </c>
      <c r="AX283">
        <v>43726</v>
      </c>
      <c r="AY283">
        <v>47500</v>
      </c>
      <c r="AZ283">
        <v>0</v>
      </c>
      <c r="BA283">
        <v>0</v>
      </c>
      <c r="BB283">
        <v>16500</v>
      </c>
      <c r="BC283">
        <v>0</v>
      </c>
      <c r="BD283">
        <v>16500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643806</v>
      </c>
      <c r="BK283">
        <v>0</v>
      </c>
      <c r="BL283">
        <v>19983</v>
      </c>
      <c r="BM283">
        <v>404288</v>
      </c>
      <c r="BN283">
        <v>0</v>
      </c>
      <c r="BO283">
        <v>0</v>
      </c>
      <c r="BP283">
        <v>269575</v>
      </c>
      <c r="BQ283">
        <v>381027</v>
      </c>
      <c r="BR283">
        <v>94988</v>
      </c>
      <c r="BS283">
        <v>9286393</v>
      </c>
      <c r="BT283">
        <v>10624045</v>
      </c>
      <c r="BU283">
        <v>11100060</v>
      </c>
      <c r="BV283">
        <v>663789</v>
      </c>
      <c r="BW283">
        <v>673863</v>
      </c>
      <c r="BX283">
        <v>476015</v>
      </c>
      <c r="BY283">
        <v>8284</v>
      </c>
      <c r="BZ283">
        <v>9477</v>
      </c>
      <c r="CA283">
        <v>9902</v>
      </c>
      <c r="CB283">
        <v>592</v>
      </c>
      <c r="CC283">
        <v>601</v>
      </c>
      <c r="CD283">
        <v>425</v>
      </c>
      <c r="CE283">
        <v>1121</v>
      </c>
    </row>
    <row r="284" spans="1:83" ht="12.75">
      <c r="A284">
        <v>4368</v>
      </c>
      <c r="B284">
        <v>71</v>
      </c>
      <c r="C284">
        <v>5</v>
      </c>
      <c r="D284">
        <v>1</v>
      </c>
      <c r="E284" t="s">
        <v>283</v>
      </c>
      <c r="F284">
        <v>778</v>
      </c>
      <c r="G284">
        <v>781</v>
      </c>
      <c r="H284">
        <v>0.14</v>
      </c>
      <c r="I284">
        <v>0</v>
      </c>
      <c r="J284">
        <v>0.14</v>
      </c>
      <c r="K284">
        <v>0</v>
      </c>
      <c r="L284">
        <v>7</v>
      </c>
      <c r="M284">
        <v>0</v>
      </c>
      <c r="N284">
        <v>2854468.58</v>
      </c>
      <c r="O284">
        <v>69062.4</v>
      </c>
      <c r="P284">
        <v>42902</v>
      </c>
      <c r="Q284">
        <v>0</v>
      </c>
      <c r="R284">
        <v>0</v>
      </c>
      <c r="S284">
        <v>0</v>
      </c>
      <c r="T284">
        <v>0</v>
      </c>
      <c r="U284">
        <v>724346</v>
      </c>
      <c r="V284">
        <v>192000</v>
      </c>
      <c r="W284">
        <v>0</v>
      </c>
      <c r="X284">
        <v>15696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138065.51</v>
      </c>
      <c r="AE284">
        <v>175915</v>
      </c>
      <c r="AF284">
        <v>65245</v>
      </c>
      <c r="AG284">
        <v>64045</v>
      </c>
      <c r="AH284">
        <v>2330564.02</v>
      </c>
      <c r="AI284">
        <v>138065.51</v>
      </c>
      <c r="AJ284">
        <v>175915</v>
      </c>
      <c r="AK284">
        <v>12543</v>
      </c>
      <c r="AL284">
        <v>391702.16</v>
      </c>
      <c r="AM284">
        <v>0</v>
      </c>
      <c r="AN284">
        <v>0</v>
      </c>
      <c r="AO284">
        <v>0</v>
      </c>
      <c r="AP284">
        <v>2713</v>
      </c>
      <c r="AQ284">
        <v>235350</v>
      </c>
      <c r="AR284">
        <v>65245</v>
      </c>
      <c r="AS284">
        <v>64045</v>
      </c>
      <c r="AT284">
        <v>0</v>
      </c>
      <c r="AU284">
        <v>49060</v>
      </c>
      <c r="AV284">
        <v>852918.4</v>
      </c>
      <c r="AW284">
        <v>783856</v>
      </c>
      <c r="AX284">
        <v>69062.4</v>
      </c>
      <c r="AY284">
        <v>0</v>
      </c>
      <c r="AZ284">
        <v>0</v>
      </c>
      <c r="BA284">
        <v>0</v>
      </c>
      <c r="BB284">
        <v>192000</v>
      </c>
      <c r="BC284">
        <v>0</v>
      </c>
      <c r="BD284">
        <v>192000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391702.16</v>
      </c>
      <c r="BK284">
        <v>0</v>
      </c>
      <c r="BL284">
        <v>49060</v>
      </c>
      <c r="BM284">
        <v>12543</v>
      </c>
      <c r="BN284">
        <v>0</v>
      </c>
      <c r="BO284">
        <v>0</v>
      </c>
      <c r="BP284">
        <v>546001.04</v>
      </c>
      <c r="BQ284">
        <v>286300</v>
      </c>
      <c r="BR284">
        <v>0</v>
      </c>
      <c r="BS284">
        <v>5891175</v>
      </c>
      <c r="BT284">
        <v>6890481</v>
      </c>
      <c r="BU284">
        <v>7176781</v>
      </c>
      <c r="BV284">
        <v>440762</v>
      </c>
      <c r="BW284">
        <v>558544</v>
      </c>
      <c r="BX284">
        <v>286300</v>
      </c>
      <c r="BY284">
        <v>7486</v>
      </c>
      <c r="BZ284">
        <v>8755</v>
      </c>
      <c r="CA284">
        <v>9119</v>
      </c>
      <c r="CB284">
        <v>560</v>
      </c>
      <c r="CC284">
        <v>710</v>
      </c>
      <c r="CD284">
        <v>364</v>
      </c>
      <c r="CE284">
        <v>787</v>
      </c>
    </row>
    <row r="285" spans="1:83" ht="12.75">
      <c r="A285">
        <v>4389</v>
      </c>
      <c r="B285">
        <v>22</v>
      </c>
      <c r="C285">
        <v>3</v>
      </c>
      <c r="D285">
        <v>1</v>
      </c>
      <c r="E285" t="s">
        <v>284</v>
      </c>
      <c r="F285">
        <v>1562</v>
      </c>
      <c r="G285">
        <v>1562</v>
      </c>
      <c r="H285">
        <v>0</v>
      </c>
      <c r="I285">
        <v>0</v>
      </c>
      <c r="J285">
        <v>0</v>
      </c>
      <c r="K285">
        <v>0</v>
      </c>
      <c r="L285">
        <v>13</v>
      </c>
      <c r="M285">
        <v>0</v>
      </c>
      <c r="N285">
        <v>7093442</v>
      </c>
      <c r="O285">
        <v>124550</v>
      </c>
      <c r="P285">
        <v>67535</v>
      </c>
      <c r="Q285">
        <v>0</v>
      </c>
      <c r="R285">
        <v>3000</v>
      </c>
      <c r="S285">
        <v>0</v>
      </c>
      <c r="T285">
        <v>12000</v>
      </c>
      <c r="U285">
        <v>1696580</v>
      </c>
      <c r="V285">
        <v>75527</v>
      </c>
      <c r="W285">
        <v>61514</v>
      </c>
      <c r="X285">
        <v>24500</v>
      </c>
      <c r="Y285">
        <v>0</v>
      </c>
      <c r="Z285">
        <v>0</v>
      </c>
      <c r="AA285">
        <v>0</v>
      </c>
      <c r="AB285">
        <v>0</v>
      </c>
      <c r="AC285">
        <v>10000</v>
      </c>
      <c r="AD285">
        <v>312739</v>
      </c>
      <c r="AE285">
        <v>743957</v>
      </c>
      <c r="AF285">
        <v>438903</v>
      </c>
      <c r="AG285">
        <v>103596</v>
      </c>
      <c r="AH285">
        <v>4749589</v>
      </c>
      <c r="AI285">
        <v>312739</v>
      </c>
      <c r="AJ285">
        <v>743957</v>
      </c>
      <c r="AK285">
        <v>10289</v>
      </c>
      <c r="AL285">
        <v>415630</v>
      </c>
      <c r="AM285">
        <v>0</v>
      </c>
      <c r="AN285">
        <v>0</v>
      </c>
      <c r="AO285">
        <v>0</v>
      </c>
      <c r="AP285">
        <v>27700</v>
      </c>
      <c r="AQ285">
        <v>656086</v>
      </c>
      <c r="AR285">
        <v>438903</v>
      </c>
      <c r="AS285">
        <v>103596</v>
      </c>
      <c r="AT285">
        <v>1000</v>
      </c>
      <c r="AU285">
        <v>30300</v>
      </c>
      <c r="AV285">
        <v>1432125</v>
      </c>
      <c r="AW285">
        <v>1307075</v>
      </c>
      <c r="AX285">
        <v>124550</v>
      </c>
      <c r="AY285">
        <v>0</v>
      </c>
      <c r="AZ285">
        <v>0</v>
      </c>
      <c r="BA285">
        <v>500</v>
      </c>
      <c r="BB285">
        <v>102977</v>
      </c>
      <c r="BC285">
        <v>0</v>
      </c>
      <c r="BD285">
        <v>75527</v>
      </c>
      <c r="BE285">
        <v>27450</v>
      </c>
      <c r="BF285">
        <v>0</v>
      </c>
      <c r="BG285">
        <v>0</v>
      </c>
      <c r="BH285">
        <v>0</v>
      </c>
      <c r="BI285">
        <v>0</v>
      </c>
      <c r="BJ285">
        <v>415630</v>
      </c>
      <c r="BK285">
        <v>0</v>
      </c>
      <c r="BL285">
        <v>30300</v>
      </c>
      <c r="BM285">
        <v>10289</v>
      </c>
      <c r="BN285">
        <v>1000</v>
      </c>
      <c r="BO285">
        <v>0</v>
      </c>
      <c r="BP285">
        <v>1306058</v>
      </c>
      <c r="BQ285">
        <v>553300</v>
      </c>
      <c r="BR285">
        <v>78679</v>
      </c>
      <c r="BS285">
        <v>13732306</v>
      </c>
      <c r="BT285">
        <v>15495583</v>
      </c>
      <c r="BU285">
        <v>16127562</v>
      </c>
      <c r="BV285">
        <v>445930</v>
      </c>
      <c r="BW285">
        <v>1317347</v>
      </c>
      <c r="BX285">
        <v>631979</v>
      </c>
      <c r="BY285">
        <v>8719</v>
      </c>
      <c r="BZ285">
        <v>9838</v>
      </c>
      <c r="CA285">
        <v>10240</v>
      </c>
      <c r="CB285">
        <v>283</v>
      </c>
      <c r="CC285">
        <v>836</v>
      </c>
      <c r="CD285">
        <v>401</v>
      </c>
      <c r="CE285">
        <v>1575</v>
      </c>
    </row>
    <row r="286" spans="1:83" ht="12.75">
      <c r="A286">
        <v>4459</v>
      </c>
      <c r="B286">
        <v>47</v>
      </c>
      <c r="C286">
        <v>11</v>
      </c>
      <c r="D286">
        <v>1</v>
      </c>
      <c r="E286" t="s">
        <v>285</v>
      </c>
      <c r="F286">
        <v>367</v>
      </c>
      <c r="G286">
        <v>365</v>
      </c>
      <c r="H286">
        <v>0</v>
      </c>
      <c r="I286">
        <v>0</v>
      </c>
      <c r="J286">
        <v>0</v>
      </c>
      <c r="K286">
        <v>0</v>
      </c>
      <c r="L286">
        <v>17</v>
      </c>
      <c r="M286">
        <v>0</v>
      </c>
      <c r="N286">
        <v>1860916</v>
      </c>
      <c r="O286">
        <v>31250</v>
      </c>
      <c r="P286">
        <v>131375</v>
      </c>
      <c r="Q286">
        <v>0</v>
      </c>
      <c r="R286">
        <v>0</v>
      </c>
      <c r="S286">
        <v>0</v>
      </c>
      <c r="T286">
        <v>0</v>
      </c>
      <c r="U286">
        <v>262413</v>
      </c>
      <c r="V286">
        <v>62400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49259</v>
      </c>
      <c r="AE286">
        <v>203684</v>
      </c>
      <c r="AF286">
        <v>56925</v>
      </c>
      <c r="AG286">
        <v>5463</v>
      </c>
      <c r="AH286">
        <v>1374965</v>
      </c>
      <c r="AI286">
        <v>49259</v>
      </c>
      <c r="AJ286">
        <v>203684</v>
      </c>
      <c r="AK286">
        <v>11749</v>
      </c>
      <c r="AL286">
        <v>238356</v>
      </c>
      <c r="AM286">
        <v>0</v>
      </c>
      <c r="AN286">
        <v>1050</v>
      </c>
      <c r="AO286">
        <v>0</v>
      </c>
      <c r="AP286">
        <v>25573</v>
      </c>
      <c r="AQ286">
        <v>95157</v>
      </c>
      <c r="AR286">
        <v>56925</v>
      </c>
      <c r="AS286">
        <v>5463</v>
      </c>
      <c r="AT286">
        <v>0</v>
      </c>
      <c r="AU286">
        <v>28979</v>
      </c>
      <c r="AV286">
        <v>251739</v>
      </c>
      <c r="AW286">
        <v>220489</v>
      </c>
      <c r="AX286">
        <v>31250</v>
      </c>
      <c r="AY286">
        <v>0</v>
      </c>
      <c r="AZ286">
        <v>0</v>
      </c>
      <c r="BA286">
        <v>0</v>
      </c>
      <c r="BB286">
        <v>62400</v>
      </c>
      <c r="BC286">
        <v>0</v>
      </c>
      <c r="BD286">
        <v>62400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238356</v>
      </c>
      <c r="BK286">
        <v>0</v>
      </c>
      <c r="BL286">
        <v>28979</v>
      </c>
      <c r="BM286">
        <v>11749</v>
      </c>
      <c r="BN286">
        <v>0</v>
      </c>
      <c r="BO286">
        <v>0</v>
      </c>
      <c r="BP286">
        <v>321814</v>
      </c>
      <c r="BQ286">
        <v>124523</v>
      </c>
      <c r="BR286">
        <v>8500</v>
      </c>
      <c r="BS286">
        <v>3250019</v>
      </c>
      <c r="BT286">
        <v>3850917</v>
      </c>
      <c r="BU286">
        <v>3983940</v>
      </c>
      <c r="BV286">
        <v>267335</v>
      </c>
      <c r="BW286">
        <v>333563</v>
      </c>
      <c r="BX286">
        <v>133023</v>
      </c>
      <c r="BY286">
        <v>8486</v>
      </c>
      <c r="BZ286">
        <v>10055</v>
      </c>
      <c r="CA286">
        <v>10402</v>
      </c>
      <c r="CB286">
        <v>698</v>
      </c>
      <c r="CC286">
        <v>871</v>
      </c>
      <c r="CD286">
        <v>347</v>
      </c>
      <c r="CE286">
        <v>383</v>
      </c>
    </row>
    <row r="287" spans="1:83" ht="12.75">
      <c r="A287">
        <v>4473</v>
      </c>
      <c r="B287">
        <v>59</v>
      </c>
      <c r="C287">
        <v>7</v>
      </c>
      <c r="D287">
        <v>1</v>
      </c>
      <c r="E287" t="s">
        <v>286</v>
      </c>
      <c r="F287">
        <v>2424</v>
      </c>
      <c r="G287">
        <v>2423</v>
      </c>
      <c r="H287">
        <v>0</v>
      </c>
      <c r="I287">
        <v>0</v>
      </c>
      <c r="J287">
        <v>0</v>
      </c>
      <c r="K287">
        <v>0</v>
      </c>
      <c r="L287">
        <v>138</v>
      </c>
      <c r="M287">
        <v>0</v>
      </c>
      <c r="N287">
        <v>10224417</v>
      </c>
      <c r="O287">
        <v>124581</v>
      </c>
      <c r="P287">
        <v>201000</v>
      </c>
      <c r="Q287">
        <v>0</v>
      </c>
      <c r="R287">
        <v>0</v>
      </c>
      <c r="S287">
        <v>0</v>
      </c>
      <c r="T287">
        <v>0</v>
      </c>
      <c r="U287">
        <v>2494537</v>
      </c>
      <c r="V287">
        <v>193091</v>
      </c>
      <c r="W287">
        <v>0</v>
      </c>
      <c r="X287">
        <v>50000</v>
      </c>
      <c r="Y287">
        <v>0</v>
      </c>
      <c r="Z287">
        <v>0</v>
      </c>
      <c r="AA287">
        <v>0</v>
      </c>
      <c r="AB287">
        <v>30123</v>
      </c>
      <c r="AC287">
        <v>0</v>
      </c>
      <c r="AD287">
        <v>607572</v>
      </c>
      <c r="AE287">
        <v>850840</v>
      </c>
      <c r="AF287">
        <v>372228</v>
      </c>
      <c r="AG287">
        <v>173124</v>
      </c>
      <c r="AH287">
        <v>6544422</v>
      </c>
      <c r="AI287">
        <v>607572</v>
      </c>
      <c r="AJ287">
        <v>850840</v>
      </c>
      <c r="AK287">
        <v>1990</v>
      </c>
      <c r="AL287">
        <v>661780</v>
      </c>
      <c r="AM287">
        <v>0</v>
      </c>
      <c r="AN287">
        <v>0</v>
      </c>
      <c r="AO287">
        <v>0</v>
      </c>
      <c r="AP287">
        <v>27000</v>
      </c>
      <c r="AQ287">
        <v>783852</v>
      </c>
      <c r="AR287">
        <v>372228</v>
      </c>
      <c r="AS287">
        <v>173124</v>
      </c>
      <c r="AT287">
        <v>0</v>
      </c>
      <c r="AU287">
        <v>238500</v>
      </c>
      <c r="AV287">
        <v>2164503</v>
      </c>
      <c r="AW287">
        <v>2039922</v>
      </c>
      <c r="AX287">
        <v>124581</v>
      </c>
      <c r="AY287">
        <v>0</v>
      </c>
      <c r="AZ287">
        <v>0</v>
      </c>
      <c r="BA287">
        <v>0</v>
      </c>
      <c r="BB287">
        <v>201591</v>
      </c>
      <c r="BC287">
        <v>0</v>
      </c>
      <c r="BD287">
        <v>193091</v>
      </c>
      <c r="BE287">
        <v>8500</v>
      </c>
      <c r="BF287">
        <v>0</v>
      </c>
      <c r="BG287">
        <v>0</v>
      </c>
      <c r="BH287">
        <v>0</v>
      </c>
      <c r="BI287">
        <v>0</v>
      </c>
      <c r="BJ287">
        <v>661780</v>
      </c>
      <c r="BK287">
        <v>0</v>
      </c>
      <c r="BL287">
        <v>238500</v>
      </c>
      <c r="BM287">
        <v>1990</v>
      </c>
      <c r="BN287">
        <v>0</v>
      </c>
      <c r="BO287">
        <v>0</v>
      </c>
      <c r="BP287">
        <v>762729</v>
      </c>
      <c r="BQ287">
        <v>685780</v>
      </c>
      <c r="BR287">
        <v>576688</v>
      </c>
      <c r="BS287">
        <v>19154507</v>
      </c>
      <c r="BT287">
        <v>20819506</v>
      </c>
      <c r="BU287">
        <v>22081974</v>
      </c>
      <c r="BV287">
        <v>900280</v>
      </c>
      <c r="BW287">
        <v>764719</v>
      </c>
      <c r="BX287">
        <v>1262468</v>
      </c>
      <c r="BY287">
        <v>7476</v>
      </c>
      <c r="BZ287">
        <v>8126</v>
      </c>
      <c r="CA287">
        <v>8619</v>
      </c>
      <c r="CB287">
        <v>351</v>
      </c>
      <c r="CC287">
        <v>298</v>
      </c>
      <c r="CD287">
        <v>493</v>
      </c>
      <c r="CE287">
        <v>2562</v>
      </c>
    </row>
    <row r="288" spans="1:83" ht="12.75">
      <c r="A288">
        <v>4508</v>
      </c>
      <c r="B288">
        <v>71</v>
      </c>
      <c r="C288">
        <v>5</v>
      </c>
      <c r="D288">
        <v>1</v>
      </c>
      <c r="E288" t="s">
        <v>287</v>
      </c>
      <c r="F288">
        <v>535</v>
      </c>
      <c r="G288">
        <v>540</v>
      </c>
      <c r="H288">
        <v>0</v>
      </c>
      <c r="I288">
        <v>0.33</v>
      </c>
      <c r="J288">
        <v>0</v>
      </c>
      <c r="K288">
        <v>0</v>
      </c>
      <c r="L288">
        <v>5</v>
      </c>
      <c r="M288">
        <v>0</v>
      </c>
      <c r="N288">
        <v>2645342</v>
      </c>
      <c r="O288">
        <v>114290</v>
      </c>
      <c r="P288">
        <v>145460</v>
      </c>
      <c r="Q288">
        <v>0</v>
      </c>
      <c r="R288">
        <v>0</v>
      </c>
      <c r="S288">
        <v>0</v>
      </c>
      <c r="T288">
        <v>0</v>
      </c>
      <c r="U288">
        <v>292477</v>
      </c>
      <c r="V288">
        <v>151426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199162</v>
      </c>
      <c r="AE288">
        <v>148616</v>
      </c>
      <c r="AF288">
        <v>8316</v>
      </c>
      <c r="AG288">
        <v>21155</v>
      </c>
      <c r="AH288">
        <v>1990193</v>
      </c>
      <c r="AI288">
        <v>199162</v>
      </c>
      <c r="AJ288">
        <v>148616</v>
      </c>
      <c r="AK288">
        <v>26000</v>
      </c>
      <c r="AL288">
        <v>134000</v>
      </c>
      <c r="AM288">
        <v>0</v>
      </c>
      <c r="AN288">
        <v>0</v>
      </c>
      <c r="AO288">
        <v>0</v>
      </c>
      <c r="AP288">
        <v>0</v>
      </c>
      <c r="AQ288">
        <v>44936</v>
      </c>
      <c r="AR288">
        <v>8316</v>
      </c>
      <c r="AS288">
        <v>21155</v>
      </c>
      <c r="AT288">
        <v>0</v>
      </c>
      <c r="AU288">
        <v>15465</v>
      </c>
      <c r="AV288">
        <v>484740</v>
      </c>
      <c r="AW288">
        <v>370450</v>
      </c>
      <c r="AX288">
        <v>114290</v>
      </c>
      <c r="AY288">
        <v>0</v>
      </c>
      <c r="AZ288">
        <v>0</v>
      </c>
      <c r="BA288">
        <v>0</v>
      </c>
      <c r="BB288">
        <v>151426</v>
      </c>
      <c r="BC288">
        <v>0</v>
      </c>
      <c r="BD288">
        <v>151426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134000</v>
      </c>
      <c r="BK288">
        <v>0</v>
      </c>
      <c r="BL288">
        <v>15465</v>
      </c>
      <c r="BM288">
        <v>26000</v>
      </c>
      <c r="BN288">
        <v>0</v>
      </c>
      <c r="BO288">
        <v>0</v>
      </c>
      <c r="BP288">
        <v>63189</v>
      </c>
      <c r="BQ288">
        <v>138491</v>
      </c>
      <c r="BR288">
        <v>100</v>
      </c>
      <c r="BS288">
        <v>4917739</v>
      </c>
      <c r="BT288">
        <v>5156393</v>
      </c>
      <c r="BU288">
        <v>5294984</v>
      </c>
      <c r="BV288">
        <v>149465</v>
      </c>
      <c r="BW288">
        <v>89189</v>
      </c>
      <c r="BX288">
        <v>138591</v>
      </c>
      <c r="BY288">
        <v>9057</v>
      </c>
      <c r="BZ288">
        <v>9496</v>
      </c>
      <c r="CA288">
        <v>9751</v>
      </c>
      <c r="CB288">
        <v>275</v>
      </c>
      <c r="CC288">
        <v>164</v>
      </c>
      <c r="CD288">
        <v>255</v>
      </c>
      <c r="CE288">
        <v>543</v>
      </c>
    </row>
    <row r="289" spans="1:83" ht="12.75">
      <c r="A289">
        <v>4515</v>
      </c>
      <c r="B289">
        <v>45</v>
      </c>
      <c r="C289">
        <v>1</v>
      </c>
      <c r="D289">
        <v>1</v>
      </c>
      <c r="E289" t="s">
        <v>288</v>
      </c>
      <c r="F289">
        <v>2624</v>
      </c>
      <c r="G289">
        <v>2616</v>
      </c>
      <c r="H289">
        <v>0</v>
      </c>
      <c r="I289">
        <v>0</v>
      </c>
      <c r="J289">
        <v>0</v>
      </c>
      <c r="K289">
        <v>0</v>
      </c>
      <c r="L289">
        <v>117</v>
      </c>
      <c r="M289">
        <v>0</v>
      </c>
      <c r="N289">
        <v>13534770</v>
      </c>
      <c r="O289">
        <v>154675</v>
      </c>
      <c r="P289">
        <v>91800</v>
      </c>
      <c r="Q289">
        <v>0</v>
      </c>
      <c r="R289">
        <v>0</v>
      </c>
      <c r="S289">
        <v>0</v>
      </c>
      <c r="T289">
        <v>65000</v>
      </c>
      <c r="U289">
        <v>2512959</v>
      </c>
      <c r="V289">
        <v>109700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850044</v>
      </c>
      <c r="AE289">
        <v>792132</v>
      </c>
      <c r="AF289">
        <v>269099</v>
      </c>
      <c r="AG289">
        <v>199963</v>
      </c>
      <c r="AH289">
        <v>8088992</v>
      </c>
      <c r="AI289">
        <v>850044</v>
      </c>
      <c r="AJ289">
        <v>792132</v>
      </c>
      <c r="AK289">
        <v>0</v>
      </c>
      <c r="AL289">
        <v>631403</v>
      </c>
      <c r="AM289">
        <v>0</v>
      </c>
      <c r="AN289">
        <v>7280</v>
      </c>
      <c r="AO289">
        <v>0</v>
      </c>
      <c r="AP289">
        <v>1000</v>
      </c>
      <c r="AQ289">
        <v>760459</v>
      </c>
      <c r="AR289">
        <v>269099</v>
      </c>
      <c r="AS289">
        <v>199963</v>
      </c>
      <c r="AT289">
        <v>0</v>
      </c>
      <c r="AU289">
        <v>186927</v>
      </c>
      <c r="AV289">
        <v>2214915</v>
      </c>
      <c r="AW289">
        <v>2059240</v>
      </c>
      <c r="AX289">
        <v>154675</v>
      </c>
      <c r="AY289">
        <v>0</v>
      </c>
      <c r="AZ289">
        <v>0</v>
      </c>
      <c r="BA289">
        <v>1000</v>
      </c>
      <c r="BB289">
        <v>109700</v>
      </c>
      <c r="BC289">
        <v>0</v>
      </c>
      <c r="BD289">
        <v>109700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631403</v>
      </c>
      <c r="BK289">
        <v>0</v>
      </c>
      <c r="BL289">
        <v>186927</v>
      </c>
      <c r="BM289">
        <v>0</v>
      </c>
      <c r="BN289">
        <v>0</v>
      </c>
      <c r="BO289">
        <v>0</v>
      </c>
      <c r="BP289">
        <v>1350879.46</v>
      </c>
      <c r="BQ289">
        <v>759465</v>
      </c>
      <c r="BR289">
        <v>173365</v>
      </c>
      <c r="BS289">
        <v>24178145</v>
      </c>
      <c r="BT289">
        <v>26347354</v>
      </c>
      <c r="BU289">
        <v>27280184</v>
      </c>
      <c r="BV289">
        <v>818330</v>
      </c>
      <c r="BW289">
        <v>1350879</v>
      </c>
      <c r="BX289">
        <v>932830</v>
      </c>
      <c r="BY289">
        <v>8834</v>
      </c>
      <c r="BZ289">
        <v>9626</v>
      </c>
      <c r="CA289">
        <v>9967</v>
      </c>
      <c r="CB289">
        <v>299</v>
      </c>
      <c r="CC289">
        <v>494</v>
      </c>
      <c r="CD289">
        <v>341</v>
      </c>
      <c r="CE289">
        <v>2737</v>
      </c>
    </row>
    <row r="290" spans="1:83" ht="12.75">
      <c r="A290">
        <v>4501</v>
      </c>
      <c r="B290">
        <v>11</v>
      </c>
      <c r="C290">
        <v>5</v>
      </c>
      <c r="D290">
        <v>1</v>
      </c>
      <c r="E290" t="s">
        <v>289</v>
      </c>
      <c r="F290">
        <v>2542</v>
      </c>
      <c r="G290">
        <v>2517</v>
      </c>
      <c r="H290">
        <v>0</v>
      </c>
      <c r="I290">
        <v>0</v>
      </c>
      <c r="J290">
        <v>0</v>
      </c>
      <c r="K290">
        <v>0</v>
      </c>
      <c r="L290">
        <v>50</v>
      </c>
      <c r="M290">
        <v>0</v>
      </c>
      <c r="N290">
        <v>10288852</v>
      </c>
      <c r="O290">
        <v>178360</v>
      </c>
      <c r="P290">
        <v>483643</v>
      </c>
      <c r="Q290">
        <v>0</v>
      </c>
      <c r="R290">
        <v>0</v>
      </c>
      <c r="S290">
        <v>0</v>
      </c>
      <c r="T290">
        <v>1000</v>
      </c>
      <c r="U290">
        <v>2385233</v>
      </c>
      <c r="V290">
        <v>177349</v>
      </c>
      <c r="W290">
        <v>145117</v>
      </c>
      <c r="X290">
        <v>0</v>
      </c>
      <c r="Y290">
        <v>0</v>
      </c>
      <c r="Z290">
        <v>0</v>
      </c>
      <c r="AA290">
        <v>2375</v>
      </c>
      <c r="AB290">
        <v>0</v>
      </c>
      <c r="AC290">
        <v>0</v>
      </c>
      <c r="AD290">
        <v>520176</v>
      </c>
      <c r="AE290">
        <v>1069624</v>
      </c>
      <c r="AF290">
        <v>300400</v>
      </c>
      <c r="AG290">
        <v>231903</v>
      </c>
      <c r="AH290">
        <v>7768576</v>
      </c>
      <c r="AI290">
        <v>520176</v>
      </c>
      <c r="AJ290">
        <v>1069624</v>
      </c>
      <c r="AK290">
        <v>47450</v>
      </c>
      <c r="AL290">
        <v>766278</v>
      </c>
      <c r="AM290">
        <v>0</v>
      </c>
      <c r="AN290">
        <v>12375</v>
      </c>
      <c r="AO290">
        <v>0</v>
      </c>
      <c r="AP290">
        <v>77891</v>
      </c>
      <c r="AQ290">
        <v>669265</v>
      </c>
      <c r="AR290">
        <v>300400</v>
      </c>
      <c r="AS290">
        <v>231903</v>
      </c>
      <c r="AT290">
        <v>31712</v>
      </c>
      <c r="AU290">
        <v>92682</v>
      </c>
      <c r="AV290">
        <v>2056703</v>
      </c>
      <c r="AW290">
        <v>1826663</v>
      </c>
      <c r="AX290">
        <v>178360</v>
      </c>
      <c r="AY290">
        <v>0</v>
      </c>
      <c r="AZ290">
        <v>0</v>
      </c>
      <c r="BA290">
        <v>51680</v>
      </c>
      <c r="BB290">
        <v>237388</v>
      </c>
      <c r="BC290">
        <v>0</v>
      </c>
      <c r="BD290">
        <v>177349</v>
      </c>
      <c r="BE290">
        <v>47664</v>
      </c>
      <c r="BF290">
        <v>0</v>
      </c>
      <c r="BG290">
        <v>0</v>
      </c>
      <c r="BH290">
        <v>0</v>
      </c>
      <c r="BI290">
        <v>0</v>
      </c>
      <c r="BJ290">
        <v>766278</v>
      </c>
      <c r="BK290">
        <v>0</v>
      </c>
      <c r="BL290">
        <v>92682</v>
      </c>
      <c r="BM290">
        <v>47450</v>
      </c>
      <c r="BN290">
        <v>31712</v>
      </c>
      <c r="BO290">
        <v>406975</v>
      </c>
      <c r="BP290">
        <v>2106511</v>
      </c>
      <c r="BQ290">
        <v>855822</v>
      </c>
      <c r="BR290">
        <v>61634</v>
      </c>
      <c r="BS290">
        <v>19819487</v>
      </c>
      <c r="BT290">
        <v>23271095</v>
      </c>
      <c r="BU290">
        <v>24188551</v>
      </c>
      <c r="BV290">
        <v>858960</v>
      </c>
      <c r="BW290">
        <v>2592648</v>
      </c>
      <c r="BX290">
        <v>917456</v>
      </c>
      <c r="BY290">
        <v>7682</v>
      </c>
      <c r="BZ290">
        <v>9020</v>
      </c>
      <c r="CA290">
        <v>9375</v>
      </c>
      <c r="CB290">
        <v>333</v>
      </c>
      <c r="CC290">
        <v>1005</v>
      </c>
      <c r="CD290">
        <v>356</v>
      </c>
      <c r="CE290">
        <v>2580</v>
      </c>
    </row>
    <row r="291" spans="1:83" ht="12.75">
      <c r="A291">
        <v>4529</v>
      </c>
      <c r="B291">
        <v>22</v>
      </c>
      <c r="C291">
        <v>3</v>
      </c>
      <c r="D291">
        <v>1</v>
      </c>
      <c r="E291" t="s">
        <v>290</v>
      </c>
      <c r="F291">
        <v>406</v>
      </c>
      <c r="G291">
        <v>409</v>
      </c>
      <c r="H291">
        <v>0</v>
      </c>
      <c r="I291">
        <v>0</v>
      </c>
      <c r="J291">
        <v>0</v>
      </c>
      <c r="K291">
        <v>0</v>
      </c>
      <c r="L291">
        <v>29</v>
      </c>
      <c r="M291">
        <v>0</v>
      </c>
      <c r="N291">
        <v>2186844</v>
      </c>
      <c r="O291">
        <v>12000</v>
      </c>
      <c r="P291">
        <v>46755</v>
      </c>
      <c r="Q291">
        <v>0</v>
      </c>
      <c r="R291">
        <v>0</v>
      </c>
      <c r="S291">
        <v>0</v>
      </c>
      <c r="T291">
        <v>0</v>
      </c>
      <c r="U291">
        <v>409836</v>
      </c>
      <c r="V291">
        <v>163101</v>
      </c>
      <c r="W291">
        <v>0</v>
      </c>
      <c r="X291">
        <v>28000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107450</v>
      </c>
      <c r="AE291">
        <v>115702</v>
      </c>
      <c r="AF291">
        <v>0</v>
      </c>
      <c r="AG291">
        <v>0</v>
      </c>
      <c r="AH291">
        <v>1533848</v>
      </c>
      <c r="AI291">
        <v>107450</v>
      </c>
      <c r="AJ291">
        <v>115702</v>
      </c>
      <c r="AK291">
        <v>0</v>
      </c>
      <c r="AL291">
        <v>250977</v>
      </c>
      <c r="AM291">
        <v>0</v>
      </c>
      <c r="AN291">
        <v>0</v>
      </c>
      <c r="AO291">
        <v>0</v>
      </c>
      <c r="AP291">
        <v>0</v>
      </c>
      <c r="AQ291">
        <v>4700</v>
      </c>
      <c r="AR291">
        <v>0</v>
      </c>
      <c r="AS291">
        <v>0</v>
      </c>
      <c r="AT291">
        <v>0</v>
      </c>
      <c r="AU291">
        <v>4700</v>
      </c>
      <c r="AV291">
        <v>418720</v>
      </c>
      <c r="AW291">
        <v>406720</v>
      </c>
      <c r="AX291">
        <v>12000</v>
      </c>
      <c r="AY291">
        <v>0</v>
      </c>
      <c r="AZ291">
        <v>0</v>
      </c>
      <c r="BA291">
        <v>0</v>
      </c>
      <c r="BB291">
        <v>165601</v>
      </c>
      <c r="BC291">
        <v>0</v>
      </c>
      <c r="BD291">
        <v>163101</v>
      </c>
      <c r="BE291">
        <v>2500</v>
      </c>
      <c r="BF291">
        <v>0</v>
      </c>
      <c r="BG291">
        <v>0</v>
      </c>
      <c r="BH291">
        <v>0</v>
      </c>
      <c r="BI291">
        <v>0</v>
      </c>
      <c r="BJ291">
        <v>250977</v>
      </c>
      <c r="BK291">
        <v>0</v>
      </c>
      <c r="BL291">
        <v>4700</v>
      </c>
      <c r="BM291">
        <v>0</v>
      </c>
      <c r="BN291">
        <v>0</v>
      </c>
      <c r="BO291">
        <v>0</v>
      </c>
      <c r="BP291">
        <v>62354.68</v>
      </c>
      <c r="BQ291">
        <v>138295</v>
      </c>
      <c r="BR291">
        <v>27000</v>
      </c>
      <c r="BS291">
        <v>3979897</v>
      </c>
      <c r="BT291">
        <v>4297929</v>
      </c>
      <c r="BU291">
        <v>4463224</v>
      </c>
      <c r="BV291">
        <v>255677</v>
      </c>
      <c r="BW291">
        <v>62355</v>
      </c>
      <c r="BX291">
        <v>165295</v>
      </c>
      <c r="BY291">
        <v>9107</v>
      </c>
      <c r="BZ291">
        <v>9835</v>
      </c>
      <c r="CA291">
        <v>10213</v>
      </c>
      <c r="CB291">
        <v>585</v>
      </c>
      <c r="CC291">
        <v>143</v>
      </c>
      <c r="CD291">
        <v>378</v>
      </c>
      <c r="CE291">
        <v>437</v>
      </c>
    </row>
    <row r="292" spans="1:83" ht="12.75">
      <c r="A292">
        <v>4536</v>
      </c>
      <c r="B292">
        <v>11</v>
      </c>
      <c r="C292">
        <v>5</v>
      </c>
      <c r="D292">
        <v>1</v>
      </c>
      <c r="E292" t="s">
        <v>291</v>
      </c>
      <c r="F292">
        <v>1072</v>
      </c>
      <c r="G292">
        <v>1091</v>
      </c>
      <c r="H292">
        <v>0</v>
      </c>
      <c r="I292">
        <v>0</v>
      </c>
      <c r="J292">
        <v>0</v>
      </c>
      <c r="K292">
        <v>0</v>
      </c>
      <c r="L292">
        <v>13</v>
      </c>
      <c r="M292">
        <v>0</v>
      </c>
      <c r="N292">
        <v>5147400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851356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123765</v>
      </c>
      <c r="AE292">
        <v>294075</v>
      </c>
      <c r="AF292">
        <v>120385</v>
      </c>
      <c r="AG292">
        <v>68685</v>
      </c>
      <c r="AH292">
        <v>2859500</v>
      </c>
      <c r="AI292">
        <v>123765</v>
      </c>
      <c r="AJ292">
        <v>294075</v>
      </c>
      <c r="AK292">
        <v>625</v>
      </c>
      <c r="AL292">
        <v>318500</v>
      </c>
      <c r="AM292">
        <v>0</v>
      </c>
      <c r="AN292">
        <v>0</v>
      </c>
      <c r="AO292">
        <v>0</v>
      </c>
      <c r="AP292">
        <v>0</v>
      </c>
      <c r="AQ292">
        <v>194920</v>
      </c>
      <c r="AR292">
        <v>120385</v>
      </c>
      <c r="AS292">
        <v>68685</v>
      </c>
      <c r="AT292">
        <v>0</v>
      </c>
      <c r="AU292">
        <v>5850</v>
      </c>
      <c r="AV292">
        <v>661375</v>
      </c>
      <c r="AW292">
        <v>661375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318500</v>
      </c>
      <c r="BK292">
        <v>0</v>
      </c>
      <c r="BL292">
        <v>5850</v>
      </c>
      <c r="BM292">
        <v>625</v>
      </c>
      <c r="BN292">
        <v>0</v>
      </c>
      <c r="BO292">
        <v>0</v>
      </c>
      <c r="BP292">
        <v>779719</v>
      </c>
      <c r="BQ292">
        <v>301580</v>
      </c>
      <c r="BR292">
        <v>3330</v>
      </c>
      <c r="BS292">
        <v>8728201</v>
      </c>
      <c r="BT292">
        <v>9832895</v>
      </c>
      <c r="BU292">
        <v>10137805</v>
      </c>
      <c r="BV292">
        <v>324350</v>
      </c>
      <c r="BW292">
        <v>780344</v>
      </c>
      <c r="BX292">
        <v>304910</v>
      </c>
      <c r="BY292">
        <v>7971</v>
      </c>
      <c r="BZ292">
        <v>8980</v>
      </c>
      <c r="CA292">
        <v>9258</v>
      </c>
      <c r="CB292">
        <v>296</v>
      </c>
      <c r="CC292">
        <v>713</v>
      </c>
      <c r="CD292">
        <v>278</v>
      </c>
      <c r="CE292">
        <v>1095</v>
      </c>
    </row>
    <row r="293" spans="1:83" ht="12.75">
      <c r="A293">
        <v>4543</v>
      </c>
      <c r="B293">
        <v>12</v>
      </c>
      <c r="C293">
        <v>3</v>
      </c>
      <c r="D293">
        <v>1</v>
      </c>
      <c r="E293" t="s">
        <v>292</v>
      </c>
      <c r="F293">
        <v>1232</v>
      </c>
      <c r="G293">
        <v>1250</v>
      </c>
      <c r="H293">
        <v>0</v>
      </c>
      <c r="I293">
        <v>0</v>
      </c>
      <c r="J293">
        <v>0</v>
      </c>
      <c r="K293">
        <v>0</v>
      </c>
      <c r="L293">
        <v>14</v>
      </c>
      <c r="M293">
        <v>0</v>
      </c>
      <c r="N293">
        <v>6192688.31</v>
      </c>
      <c r="O293">
        <v>72800</v>
      </c>
      <c r="P293">
        <v>26000</v>
      </c>
      <c r="Q293">
        <v>0</v>
      </c>
      <c r="R293">
        <v>0</v>
      </c>
      <c r="S293">
        <v>0</v>
      </c>
      <c r="T293">
        <v>46140</v>
      </c>
      <c r="U293">
        <v>1184691.18</v>
      </c>
      <c r="V293">
        <v>11950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365829.3</v>
      </c>
      <c r="AE293">
        <v>467591.6</v>
      </c>
      <c r="AF293">
        <v>93721.7</v>
      </c>
      <c r="AG293">
        <v>0</v>
      </c>
      <c r="AH293">
        <v>3780508.02</v>
      </c>
      <c r="AI293">
        <v>365829.3</v>
      </c>
      <c r="AJ293">
        <v>467591.6</v>
      </c>
      <c r="AK293">
        <v>0</v>
      </c>
      <c r="AL293">
        <v>287250</v>
      </c>
      <c r="AM293">
        <v>0</v>
      </c>
      <c r="AN293">
        <v>0</v>
      </c>
      <c r="AO293">
        <v>0</v>
      </c>
      <c r="AP293">
        <v>0</v>
      </c>
      <c r="AQ293">
        <v>200308.82</v>
      </c>
      <c r="AR293">
        <v>93721.7</v>
      </c>
      <c r="AS293">
        <v>0</v>
      </c>
      <c r="AT293">
        <v>0</v>
      </c>
      <c r="AU293">
        <v>14388</v>
      </c>
      <c r="AV293">
        <v>772800</v>
      </c>
      <c r="AW293">
        <v>700000</v>
      </c>
      <c r="AX293">
        <v>72800</v>
      </c>
      <c r="AY293">
        <v>0</v>
      </c>
      <c r="AZ293">
        <v>0</v>
      </c>
      <c r="BA293">
        <v>0</v>
      </c>
      <c r="BB293">
        <v>11950</v>
      </c>
      <c r="BC293">
        <v>0</v>
      </c>
      <c r="BD293">
        <v>11950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287250</v>
      </c>
      <c r="BK293">
        <v>0</v>
      </c>
      <c r="BL293">
        <v>14388</v>
      </c>
      <c r="BM293">
        <v>0</v>
      </c>
      <c r="BN293">
        <v>0</v>
      </c>
      <c r="BO293">
        <v>0</v>
      </c>
      <c r="BP293">
        <v>1196301</v>
      </c>
      <c r="BQ293">
        <v>339000</v>
      </c>
      <c r="BR293">
        <v>0</v>
      </c>
      <c r="BS293">
        <v>11069168</v>
      </c>
      <c r="BT293">
        <v>12567107</v>
      </c>
      <c r="BU293">
        <v>12906107</v>
      </c>
      <c r="BV293">
        <v>301638</v>
      </c>
      <c r="BW293">
        <v>1196301</v>
      </c>
      <c r="BX293">
        <v>339000</v>
      </c>
      <c r="BY293">
        <v>8820</v>
      </c>
      <c r="BZ293">
        <v>10014</v>
      </c>
      <c r="CA293">
        <v>10284</v>
      </c>
      <c r="CB293">
        <v>240</v>
      </c>
      <c r="CC293">
        <v>953</v>
      </c>
      <c r="CD293">
        <v>270</v>
      </c>
      <c r="CE293">
        <v>1255</v>
      </c>
    </row>
    <row r="294" spans="1:83" ht="12.75">
      <c r="A294">
        <v>4557</v>
      </c>
      <c r="B294">
        <v>3</v>
      </c>
      <c r="C294">
        <v>11</v>
      </c>
      <c r="D294">
        <v>1</v>
      </c>
      <c r="E294" t="s">
        <v>293</v>
      </c>
      <c r="F294">
        <v>351</v>
      </c>
      <c r="G294">
        <v>355</v>
      </c>
      <c r="H294">
        <v>0</v>
      </c>
      <c r="I294">
        <v>0</v>
      </c>
      <c r="J294">
        <v>0</v>
      </c>
      <c r="K294">
        <v>0</v>
      </c>
      <c r="L294">
        <v>11</v>
      </c>
      <c r="M294">
        <v>0</v>
      </c>
      <c r="N294">
        <v>1969115</v>
      </c>
      <c r="O294">
        <v>134485</v>
      </c>
      <c r="P294">
        <v>124680</v>
      </c>
      <c r="Q294">
        <v>0</v>
      </c>
      <c r="R294">
        <v>0</v>
      </c>
      <c r="S294">
        <v>0</v>
      </c>
      <c r="T294">
        <v>0</v>
      </c>
      <c r="U294">
        <v>124758</v>
      </c>
      <c r="V294">
        <v>0</v>
      </c>
      <c r="W294">
        <v>0</v>
      </c>
      <c r="X294">
        <v>0</v>
      </c>
      <c r="Y294">
        <v>0</v>
      </c>
      <c r="Z294">
        <v>30000</v>
      </c>
      <c r="AA294">
        <v>0</v>
      </c>
      <c r="AB294">
        <v>0</v>
      </c>
      <c r="AC294">
        <v>0</v>
      </c>
      <c r="AD294">
        <v>78675</v>
      </c>
      <c r="AE294">
        <v>93302</v>
      </c>
      <c r="AF294">
        <v>26108</v>
      </c>
      <c r="AG294">
        <v>5626</v>
      </c>
      <c r="AH294">
        <v>1320372</v>
      </c>
      <c r="AI294">
        <v>78675</v>
      </c>
      <c r="AJ294">
        <v>93302</v>
      </c>
      <c r="AK294">
        <v>0</v>
      </c>
      <c r="AL294">
        <v>182876</v>
      </c>
      <c r="AM294">
        <v>0</v>
      </c>
      <c r="AN294">
        <v>0</v>
      </c>
      <c r="AO294">
        <v>0</v>
      </c>
      <c r="AP294">
        <v>15000</v>
      </c>
      <c r="AQ294">
        <v>44602</v>
      </c>
      <c r="AR294">
        <v>26108</v>
      </c>
      <c r="AS294">
        <v>5626</v>
      </c>
      <c r="AT294">
        <v>0</v>
      </c>
      <c r="AU294">
        <v>12868</v>
      </c>
      <c r="AV294">
        <v>240485</v>
      </c>
      <c r="AW294">
        <v>106000</v>
      </c>
      <c r="AX294">
        <v>134485</v>
      </c>
      <c r="AY294">
        <v>0</v>
      </c>
      <c r="AZ294">
        <v>0</v>
      </c>
      <c r="BA294">
        <v>0</v>
      </c>
      <c r="BB294">
        <v>28820.22</v>
      </c>
      <c r="BC294">
        <v>28820.22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182876</v>
      </c>
      <c r="BK294">
        <v>0</v>
      </c>
      <c r="BL294">
        <v>12868</v>
      </c>
      <c r="BM294">
        <v>0</v>
      </c>
      <c r="BN294">
        <v>0</v>
      </c>
      <c r="BO294">
        <v>0</v>
      </c>
      <c r="BP294">
        <v>390104</v>
      </c>
      <c r="BQ294">
        <v>141755</v>
      </c>
      <c r="BR294">
        <v>14390</v>
      </c>
      <c r="BS294">
        <v>3227908</v>
      </c>
      <c r="BT294">
        <v>3813756</v>
      </c>
      <c r="BU294">
        <v>3969901</v>
      </c>
      <c r="BV294">
        <v>195744</v>
      </c>
      <c r="BW294">
        <v>390104</v>
      </c>
      <c r="BX294">
        <v>156145</v>
      </c>
      <c r="BY294">
        <v>8868</v>
      </c>
      <c r="BZ294">
        <v>10477</v>
      </c>
      <c r="CA294">
        <v>10906</v>
      </c>
      <c r="CB294">
        <v>538</v>
      </c>
      <c r="CC294">
        <v>1072</v>
      </c>
      <c r="CD294">
        <v>429</v>
      </c>
      <c r="CE294">
        <v>364</v>
      </c>
    </row>
    <row r="295" spans="1:83" ht="12.75">
      <c r="A295">
        <v>4571</v>
      </c>
      <c r="B295">
        <v>50</v>
      </c>
      <c r="C295">
        <v>9</v>
      </c>
      <c r="D295">
        <v>1</v>
      </c>
      <c r="E295" t="s">
        <v>294</v>
      </c>
      <c r="F295">
        <v>524</v>
      </c>
      <c r="G295">
        <v>526</v>
      </c>
      <c r="H295">
        <v>0</v>
      </c>
      <c r="I295">
        <v>0</v>
      </c>
      <c r="J295">
        <v>0</v>
      </c>
      <c r="K295">
        <v>0</v>
      </c>
      <c r="L295">
        <v>15</v>
      </c>
      <c r="M295">
        <v>0</v>
      </c>
      <c r="N295">
        <v>2676500</v>
      </c>
      <c r="O295">
        <v>55000</v>
      </c>
      <c r="P295">
        <v>32000</v>
      </c>
      <c r="Q295">
        <v>0</v>
      </c>
      <c r="R295">
        <v>0</v>
      </c>
      <c r="S295">
        <v>0</v>
      </c>
      <c r="T295">
        <v>0</v>
      </c>
      <c r="U295">
        <v>605120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126000</v>
      </c>
      <c r="AE295">
        <v>86000</v>
      </c>
      <c r="AF295">
        <v>38000</v>
      </c>
      <c r="AG295">
        <v>15000</v>
      </c>
      <c r="AH295">
        <v>1698500</v>
      </c>
      <c r="AI295">
        <v>126000</v>
      </c>
      <c r="AJ295">
        <v>86000</v>
      </c>
      <c r="AK295">
        <v>0</v>
      </c>
      <c r="AL295">
        <v>298000</v>
      </c>
      <c r="AM295">
        <v>0</v>
      </c>
      <c r="AN295">
        <v>0</v>
      </c>
      <c r="AO295">
        <v>0</v>
      </c>
      <c r="AP295">
        <v>0</v>
      </c>
      <c r="AQ295">
        <v>82880</v>
      </c>
      <c r="AR295">
        <v>38000</v>
      </c>
      <c r="AS295">
        <v>15000</v>
      </c>
      <c r="AT295">
        <v>9000</v>
      </c>
      <c r="AU295">
        <v>9880</v>
      </c>
      <c r="AV295">
        <v>521000</v>
      </c>
      <c r="AW295">
        <v>466000</v>
      </c>
      <c r="AX295">
        <v>55000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298000</v>
      </c>
      <c r="BK295">
        <v>0</v>
      </c>
      <c r="BL295">
        <v>9880</v>
      </c>
      <c r="BM295">
        <v>0</v>
      </c>
      <c r="BN295">
        <v>9000</v>
      </c>
      <c r="BO295">
        <v>0</v>
      </c>
      <c r="BP295">
        <v>317947.5</v>
      </c>
      <c r="BQ295">
        <v>240000</v>
      </c>
      <c r="BR295">
        <v>180000</v>
      </c>
      <c r="BS295">
        <v>4769120</v>
      </c>
      <c r="BT295">
        <v>5403948</v>
      </c>
      <c r="BU295">
        <v>5823948</v>
      </c>
      <c r="BV295">
        <v>307880</v>
      </c>
      <c r="BW295">
        <v>326948</v>
      </c>
      <c r="BX295">
        <v>420000</v>
      </c>
      <c r="BY295">
        <v>8832</v>
      </c>
      <c r="BZ295">
        <v>10007</v>
      </c>
      <c r="CA295">
        <v>10785</v>
      </c>
      <c r="CB295">
        <v>570</v>
      </c>
      <c r="CC295">
        <v>605</v>
      </c>
      <c r="CD295">
        <v>778</v>
      </c>
      <c r="CE295">
        <v>540</v>
      </c>
    </row>
    <row r="296" spans="1:83" ht="12.75">
      <c r="A296">
        <v>4578</v>
      </c>
      <c r="B296">
        <v>47</v>
      </c>
      <c r="C296">
        <v>11</v>
      </c>
      <c r="D296">
        <v>1</v>
      </c>
      <c r="E296" t="s">
        <v>295</v>
      </c>
      <c r="F296">
        <v>1169</v>
      </c>
      <c r="G296">
        <v>1164</v>
      </c>
      <c r="H296">
        <v>0</v>
      </c>
      <c r="I296">
        <v>0</v>
      </c>
      <c r="J296">
        <v>0</v>
      </c>
      <c r="K296">
        <v>0</v>
      </c>
      <c r="L296">
        <v>34</v>
      </c>
      <c r="M296">
        <v>0</v>
      </c>
      <c r="N296">
        <v>5549795</v>
      </c>
      <c r="O296">
        <v>118400</v>
      </c>
      <c r="P296">
        <v>32000</v>
      </c>
      <c r="Q296">
        <v>0</v>
      </c>
      <c r="R296">
        <v>3500</v>
      </c>
      <c r="S296">
        <v>0</v>
      </c>
      <c r="T296">
        <v>0</v>
      </c>
      <c r="U296">
        <v>1071435</v>
      </c>
      <c r="V296">
        <v>128500</v>
      </c>
      <c r="W296">
        <v>0</v>
      </c>
      <c r="X296">
        <v>0</v>
      </c>
      <c r="Y296">
        <v>38000</v>
      </c>
      <c r="Z296">
        <v>0</v>
      </c>
      <c r="AA296">
        <v>0</v>
      </c>
      <c r="AB296">
        <v>0</v>
      </c>
      <c r="AC296">
        <v>0</v>
      </c>
      <c r="AD296">
        <v>287346</v>
      </c>
      <c r="AE296">
        <v>316683</v>
      </c>
      <c r="AF296">
        <v>201186</v>
      </c>
      <c r="AG296">
        <v>170438</v>
      </c>
      <c r="AH296">
        <v>3191515</v>
      </c>
      <c r="AI296">
        <v>287346</v>
      </c>
      <c r="AJ296">
        <v>316683</v>
      </c>
      <c r="AK296">
        <v>40000</v>
      </c>
      <c r="AL296">
        <v>440557</v>
      </c>
      <c r="AM296">
        <v>0</v>
      </c>
      <c r="AN296">
        <v>2600</v>
      </c>
      <c r="AO296">
        <v>0</v>
      </c>
      <c r="AP296">
        <v>14000</v>
      </c>
      <c r="AQ296">
        <v>463396</v>
      </c>
      <c r="AR296">
        <v>201186</v>
      </c>
      <c r="AS296">
        <v>170438</v>
      </c>
      <c r="AT296">
        <v>0</v>
      </c>
      <c r="AU296">
        <v>49772</v>
      </c>
      <c r="AV296">
        <v>1082981</v>
      </c>
      <c r="AW296">
        <v>964581</v>
      </c>
      <c r="AX296">
        <v>118400</v>
      </c>
      <c r="AY296">
        <v>0</v>
      </c>
      <c r="AZ296">
        <v>0</v>
      </c>
      <c r="BA296">
        <v>0</v>
      </c>
      <c r="BB296">
        <v>145100</v>
      </c>
      <c r="BC296">
        <v>0</v>
      </c>
      <c r="BD296">
        <v>128500</v>
      </c>
      <c r="BE296">
        <v>14000</v>
      </c>
      <c r="BF296">
        <v>0</v>
      </c>
      <c r="BG296">
        <v>0</v>
      </c>
      <c r="BH296">
        <v>0</v>
      </c>
      <c r="BI296">
        <v>0</v>
      </c>
      <c r="BJ296">
        <v>440557</v>
      </c>
      <c r="BK296">
        <v>0</v>
      </c>
      <c r="BL296">
        <v>49772</v>
      </c>
      <c r="BM296">
        <v>40000</v>
      </c>
      <c r="BN296">
        <v>0</v>
      </c>
      <c r="BO296">
        <v>0</v>
      </c>
      <c r="BP296">
        <v>504130</v>
      </c>
      <c r="BQ296">
        <v>401750</v>
      </c>
      <c r="BR296">
        <v>103000</v>
      </c>
      <c r="BS296">
        <v>9905212</v>
      </c>
      <c r="BT296">
        <v>10939671</v>
      </c>
      <c r="BU296">
        <v>11444421</v>
      </c>
      <c r="BV296">
        <v>490329</v>
      </c>
      <c r="BW296">
        <v>544130</v>
      </c>
      <c r="BX296">
        <v>504750</v>
      </c>
      <c r="BY296">
        <v>8247</v>
      </c>
      <c r="BZ296">
        <v>9109</v>
      </c>
      <c r="CA296">
        <v>9529</v>
      </c>
      <c r="CB296">
        <v>408</v>
      </c>
      <c r="CC296">
        <v>453</v>
      </c>
      <c r="CD296">
        <v>420</v>
      </c>
      <c r="CE296">
        <v>1201</v>
      </c>
    </row>
    <row r="297" spans="1:83" ht="12.75">
      <c r="A297">
        <v>4606</v>
      </c>
      <c r="B297">
        <v>24</v>
      </c>
      <c r="C297">
        <v>5</v>
      </c>
      <c r="D297">
        <v>1</v>
      </c>
      <c r="E297" t="s">
        <v>296</v>
      </c>
      <c r="F297">
        <v>454</v>
      </c>
      <c r="G297">
        <v>456</v>
      </c>
      <c r="H297">
        <v>0</v>
      </c>
      <c r="I297">
        <v>0</v>
      </c>
      <c r="J297">
        <v>0</v>
      </c>
      <c r="K297">
        <v>0</v>
      </c>
      <c r="L297">
        <v>8</v>
      </c>
      <c r="M297">
        <v>0</v>
      </c>
      <c r="N297">
        <v>2182610</v>
      </c>
      <c r="O297">
        <v>10350</v>
      </c>
      <c r="P297">
        <v>16000</v>
      </c>
      <c r="Q297">
        <v>0</v>
      </c>
      <c r="R297">
        <v>16383</v>
      </c>
      <c r="S297">
        <v>0</v>
      </c>
      <c r="T297">
        <v>0</v>
      </c>
      <c r="U297">
        <v>249840</v>
      </c>
      <c r="V297">
        <v>22689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140800.5</v>
      </c>
      <c r="AE297">
        <v>144357.53</v>
      </c>
      <c r="AF297">
        <v>73635</v>
      </c>
      <c r="AG297">
        <v>0</v>
      </c>
      <c r="AH297">
        <v>1445760</v>
      </c>
      <c r="AI297">
        <v>140800.5</v>
      </c>
      <c r="AJ297">
        <v>144357.53</v>
      </c>
      <c r="AK297">
        <v>2450</v>
      </c>
      <c r="AL297">
        <v>97760</v>
      </c>
      <c r="AM297">
        <v>0</v>
      </c>
      <c r="AN297">
        <v>0</v>
      </c>
      <c r="AO297">
        <v>7000</v>
      </c>
      <c r="AP297">
        <v>3500</v>
      </c>
      <c r="AQ297">
        <v>92305</v>
      </c>
      <c r="AR297">
        <v>73635</v>
      </c>
      <c r="AS297">
        <v>0</v>
      </c>
      <c r="AT297">
        <v>0</v>
      </c>
      <c r="AU297">
        <v>7970</v>
      </c>
      <c r="AV297">
        <v>195645</v>
      </c>
      <c r="AW297">
        <v>185295</v>
      </c>
      <c r="AX297">
        <v>10350</v>
      </c>
      <c r="AY297">
        <v>0</v>
      </c>
      <c r="AZ297">
        <v>0</v>
      </c>
      <c r="BA297">
        <v>0</v>
      </c>
      <c r="BB297">
        <v>22689</v>
      </c>
      <c r="BC297">
        <v>0</v>
      </c>
      <c r="BD297">
        <v>22689</v>
      </c>
      <c r="BE297">
        <v>0</v>
      </c>
      <c r="BF297">
        <v>0</v>
      </c>
      <c r="BG297">
        <v>0</v>
      </c>
      <c r="BH297">
        <v>1500</v>
      </c>
      <c r="BI297">
        <v>0</v>
      </c>
      <c r="BJ297">
        <v>97760</v>
      </c>
      <c r="BK297">
        <v>0</v>
      </c>
      <c r="BL297">
        <v>7970</v>
      </c>
      <c r="BM297">
        <v>2450</v>
      </c>
      <c r="BN297">
        <v>0</v>
      </c>
      <c r="BO297">
        <v>0</v>
      </c>
      <c r="BP297">
        <v>364145</v>
      </c>
      <c r="BQ297">
        <v>138830</v>
      </c>
      <c r="BR297">
        <v>33845</v>
      </c>
      <c r="BS297">
        <v>3850991</v>
      </c>
      <c r="BT297">
        <v>4323316</v>
      </c>
      <c r="BU297">
        <v>4495991</v>
      </c>
      <c r="BV297">
        <v>105730</v>
      </c>
      <c r="BW297">
        <v>366595</v>
      </c>
      <c r="BX297">
        <v>172675</v>
      </c>
      <c r="BY297">
        <v>8317</v>
      </c>
      <c r="BZ297">
        <v>9338</v>
      </c>
      <c r="CA297">
        <v>9711</v>
      </c>
      <c r="CB297">
        <v>228</v>
      </c>
      <c r="CC297">
        <v>792</v>
      </c>
      <c r="CD297">
        <v>373</v>
      </c>
      <c r="CE297">
        <v>463</v>
      </c>
    </row>
    <row r="298" spans="1:83" ht="12.75">
      <c r="A298">
        <v>4613</v>
      </c>
      <c r="B298">
        <v>5</v>
      </c>
      <c r="C298">
        <v>7</v>
      </c>
      <c r="D298">
        <v>1</v>
      </c>
      <c r="E298" t="s">
        <v>297</v>
      </c>
      <c r="F298">
        <v>3473</v>
      </c>
      <c r="G298">
        <v>3505</v>
      </c>
      <c r="H298">
        <v>0.14</v>
      </c>
      <c r="I298">
        <v>0.28</v>
      </c>
      <c r="J298">
        <v>0.14</v>
      </c>
      <c r="K298">
        <v>0.28</v>
      </c>
      <c r="L298">
        <v>65</v>
      </c>
      <c r="M298">
        <v>0</v>
      </c>
      <c r="N298">
        <v>14130429.77</v>
      </c>
      <c r="O298">
        <v>210130</v>
      </c>
      <c r="P298">
        <v>212995</v>
      </c>
      <c r="Q298">
        <v>0</v>
      </c>
      <c r="R298">
        <v>0</v>
      </c>
      <c r="S298">
        <v>0</v>
      </c>
      <c r="T298">
        <v>0</v>
      </c>
      <c r="U298">
        <v>3163040.75</v>
      </c>
      <c r="V298">
        <v>181445</v>
      </c>
      <c r="W298">
        <v>0</v>
      </c>
      <c r="X298">
        <v>46000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838087</v>
      </c>
      <c r="AE298">
        <v>1519788</v>
      </c>
      <c r="AF298">
        <v>490629</v>
      </c>
      <c r="AG298">
        <v>125508</v>
      </c>
      <c r="AH298">
        <v>10105901.32</v>
      </c>
      <c r="AI298">
        <v>838087</v>
      </c>
      <c r="AJ298">
        <v>1519788</v>
      </c>
      <c r="AK298">
        <v>0</v>
      </c>
      <c r="AL298">
        <v>1366953</v>
      </c>
      <c r="AM298">
        <v>0</v>
      </c>
      <c r="AN298">
        <v>0</v>
      </c>
      <c r="AO298">
        <v>0</v>
      </c>
      <c r="AP298">
        <v>0</v>
      </c>
      <c r="AQ298">
        <v>996662</v>
      </c>
      <c r="AR298">
        <v>490629</v>
      </c>
      <c r="AS298">
        <v>125508</v>
      </c>
      <c r="AT298">
        <v>0</v>
      </c>
      <c r="AU298">
        <v>371800</v>
      </c>
      <c r="AV298">
        <v>2849924.75</v>
      </c>
      <c r="AW298">
        <v>2639794.75</v>
      </c>
      <c r="AX298">
        <v>210130</v>
      </c>
      <c r="AY298">
        <v>0</v>
      </c>
      <c r="AZ298">
        <v>0</v>
      </c>
      <c r="BA298">
        <v>0</v>
      </c>
      <c r="BB298">
        <v>181445</v>
      </c>
      <c r="BC298">
        <v>0</v>
      </c>
      <c r="BD298">
        <v>181445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1366953</v>
      </c>
      <c r="BK298">
        <v>0</v>
      </c>
      <c r="BL298">
        <v>371800</v>
      </c>
      <c r="BM298">
        <v>0</v>
      </c>
      <c r="BN298">
        <v>0</v>
      </c>
      <c r="BO298">
        <v>0</v>
      </c>
      <c r="BP298">
        <v>4085916.92</v>
      </c>
      <c r="BQ298">
        <v>1116600</v>
      </c>
      <c r="BR298">
        <v>729861</v>
      </c>
      <c r="BS298">
        <v>26789861</v>
      </c>
      <c r="BT298">
        <v>32614531</v>
      </c>
      <c r="BU298">
        <v>34460992</v>
      </c>
      <c r="BV298">
        <v>1738753</v>
      </c>
      <c r="BW298">
        <v>4085917</v>
      </c>
      <c r="BX298">
        <v>1846461</v>
      </c>
      <c r="BY298">
        <v>7538</v>
      </c>
      <c r="BZ298">
        <v>9177</v>
      </c>
      <c r="CA298">
        <v>9696</v>
      </c>
      <c r="CB298">
        <v>489</v>
      </c>
      <c r="CC298">
        <v>1150</v>
      </c>
      <c r="CD298">
        <v>520</v>
      </c>
      <c r="CE298">
        <v>3554</v>
      </c>
    </row>
    <row r="299" spans="1:83" ht="12.75">
      <c r="A299">
        <v>4620</v>
      </c>
      <c r="B299">
        <v>51</v>
      </c>
      <c r="C299">
        <v>1</v>
      </c>
      <c r="D299">
        <v>1</v>
      </c>
      <c r="E299" t="s">
        <v>298</v>
      </c>
      <c r="F299">
        <v>20847</v>
      </c>
      <c r="G299">
        <v>20421</v>
      </c>
      <c r="H299">
        <v>0</v>
      </c>
      <c r="I299">
        <v>0</v>
      </c>
      <c r="J299">
        <v>0.75</v>
      </c>
      <c r="K299">
        <v>0.75</v>
      </c>
      <c r="L299">
        <v>404</v>
      </c>
      <c r="M299">
        <v>0</v>
      </c>
      <c r="N299">
        <v>89834454</v>
      </c>
      <c r="O299">
        <v>1340594</v>
      </c>
      <c r="P299">
        <v>20000</v>
      </c>
      <c r="Q299">
        <v>0</v>
      </c>
      <c r="R299">
        <v>0</v>
      </c>
      <c r="S299">
        <v>0</v>
      </c>
      <c r="T299">
        <v>575000</v>
      </c>
      <c r="U299">
        <v>30435970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4451688</v>
      </c>
      <c r="AE299">
        <v>6211336</v>
      </c>
      <c r="AF299">
        <v>4713770</v>
      </c>
      <c r="AG299">
        <v>3789034</v>
      </c>
      <c r="AH299">
        <v>56115825</v>
      </c>
      <c r="AI299">
        <v>4451688</v>
      </c>
      <c r="AJ299">
        <v>6211336</v>
      </c>
      <c r="AK299">
        <v>878250</v>
      </c>
      <c r="AL299">
        <v>5005667</v>
      </c>
      <c r="AM299">
        <v>0</v>
      </c>
      <c r="AN299">
        <v>0</v>
      </c>
      <c r="AO299">
        <v>0</v>
      </c>
      <c r="AP299">
        <v>24000</v>
      </c>
      <c r="AQ299">
        <v>13004790</v>
      </c>
      <c r="AR299">
        <v>4713770</v>
      </c>
      <c r="AS299">
        <v>3789034</v>
      </c>
      <c r="AT299">
        <v>46000</v>
      </c>
      <c r="AU299">
        <v>3695197</v>
      </c>
      <c r="AV299">
        <v>27645620</v>
      </c>
      <c r="AW299">
        <v>25945993</v>
      </c>
      <c r="AX299">
        <v>1340594</v>
      </c>
      <c r="AY299">
        <v>0</v>
      </c>
      <c r="AZ299">
        <v>0</v>
      </c>
      <c r="BA299">
        <v>134033</v>
      </c>
      <c r="BB299">
        <v>198169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5005667</v>
      </c>
      <c r="BK299">
        <v>0</v>
      </c>
      <c r="BL299">
        <v>3695197</v>
      </c>
      <c r="BM299">
        <v>878250</v>
      </c>
      <c r="BN299">
        <v>46000</v>
      </c>
      <c r="BO299">
        <v>3750000</v>
      </c>
      <c r="BP299">
        <v>4017059</v>
      </c>
      <c r="BQ299">
        <v>5159183</v>
      </c>
      <c r="BR299">
        <v>0</v>
      </c>
      <c r="BS299">
        <v>180910688</v>
      </c>
      <c r="BT299">
        <v>198302861</v>
      </c>
      <c r="BU299">
        <v>203462044</v>
      </c>
      <c r="BV299">
        <v>8700864</v>
      </c>
      <c r="BW299">
        <v>8691309</v>
      </c>
      <c r="BX299">
        <v>5159183</v>
      </c>
      <c r="BY299">
        <v>8599</v>
      </c>
      <c r="BZ299">
        <v>9425</v>
      </c>
      <c r="CA299">
        <v>9671</v>
      </c>
      <c r="CB299">
        <v>414</v>
      </c>
      <c r="CC299">
        <v>413</v>
      </c>
      <c r="CD299">
        <v>245</v>
      </c>
      <c r="CE299">
        <v>21039</v>
      </c>
    </row>
    <row r="300" spans="1:83" ht="12.75">
      <c r="A300">
        <v>4627</v>
      </c>
      <c r="B300">
        <v>30</v>
      </c>
      <c r="C300">
        <v>2</v>
      </c>
      <c r="D300">
        <v>3</v>
      </c>
      <c r="E300" t="s">
        <v>299</v>
      </c>
      <c r="F300">
        <v>645</v>
      </c>
      <c r="G300">
        <v>651</v>
      </c>
      <c r="H300">
        <v>0</v>
      </c>
      <c r="I300">
        <v>0</v>
      </c>
      <c r="J300">
        <v>0</v>
      </c>
      <c r="K300">
        <v>0</v>
      </c>
      <c r="L300">
        <v>6</v>
      </c>
      <c r="M300">
        <v>0</v>
      </c>
      <c r="N300">
        <v>2879041</v>
      </c>
      <c r="O300">
        <v>220818</v>
      </c>
      <c r="P300">
        <v>153253</v>
      </c>
      <c r="Q300">
        <v>0</v>
      </c>
      <c r="R300">
        <v>0</v>
      </c>
      <c r="S300">
        <v>0</v>
      </c>
      <c r="T300">
        <v>0</v>
      </c>
      <c r="U300">
        <v>371402</v>
      </c>
      <c r="V300">
        <v>310836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136577</v>
      </c>
      <c r="AE300">
        <v>380786</v>
      </c>
      <c r="AF300">
        <v>0</v>
      </c>
      <c r="AG300">
        <v>0</v>
      </c>
      <c r="AH300">
        <v>1753131</v>
      </c>
      <c r="AI300">
        <v>136577</v>
      </c>
      <c r="AJ300">
        <v>380786</v>
      </c>
      <c r="AK300">
        <v>55000</v>
      </c>
      <c r="AL300">
        <v>219977</v>
      </c>
      <c r="AM300">
        <v>0</v>
      </c>
      <c r="AN300">
        <v>0</v>
      </c>
      <c r="AO300">
        <v>0</v>
      </c>
      <c r="AP300">
        <v>10000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701278</v>
      </c>
      <c r="AW300">
        <v>480460</v>
      </c>
      <c r="AX300">
        <v>220818</v>
      </c>
      <c r="AY300">
        <v>0</v>
      </c>
      <c r="AZ300">
        <v>0</v>
      </c>
      <c r="BA300">
        <v>0</v>
      </c>
      <c r="BB300">
        <v>310836</v>
      </c>
      <c r="BC300">
        <v>0</v>
      </c>
      <c r="BD300">
        <v>310836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219977</v>
      </c>
      <c r="BK300">
        <v>0</v>
      </c>
      <c r="BL300">
        <v>0</v>
      </c>
      <c r="BM300">
        <v>55000</v>
      </c>
      <c r="BN300">
        <v>0</v>
      </c>
      <c r="BO300">
        <v>0</v>
      </c>
      <c r="BP300">
        <v>424900</v>
      </c>
      <c r="BQ300">
        <v>166222</v>
      </c>
      <c r="BR300">
        <v>18000</v>
      </c>
      <c r="BS300">
        <v>5096998</v>
      </c>
      <c r="BT300">
        <v>5796875</v>
      </c>
      <c r="BU300">
        <v>5981097</v>
      </c>
      <c r="BV300">
        <v>219977</v>
      </c>
      <c r="BW300">
        <v>479900</v>
      </c>
      <c r="BX300">
        <v>184222</v>
      </c>
      <c r="BY300">
        <v>7794</v>
      </c>
      <c r="BZ300">
        <v>8864</v>
      </c>
      <c r="CA300">
        <v>9145</v>
      </c>
      <c r="CB300">
        <v>336</v>
      </c>
      <c r="CC300">
        <v>734</v>
      </c>
      <c r="CD300">
        <v>282</v>
      </c>
      <c r="CE300">
        <v>654</v>
      </c>
    </row>
    <row r="301" spans="1:83" ht="12.75">
      <c r="A301">
        <v>4634</v>
      </c>
      <c r="B301">
        <v>11</v>
      </c>
      <c r="C301">
        <v>5</v>
      </c>
      <c r="D301">
        <v>1</v>
      </c>
      <c r="E301" t="s">
        <v>300</v>
      </c>
      <c r="F301">
        <v>491</v>
      </c>
      <c r="G301">
        <v>478</v>
      </c>
      <c r="H301">
        <v>0</v>
      </c>
      <c r="I301">
        <v>0</v>
      </c>
      <c r="J301">
        <v>0</v>
      </c>
      <c r="K301">
        <v>0</v>
      </c>
      <c r="L301">
        <v>8</v>
      </c>
      <c r="M301">
        <v>0</v>
      </c>
      <c r="N301">
        <v>2421315</v>
      </c>
      <c r="O301">
        <v>210790</v>
      </c>
      <c r="P301">
        <v>250475</v>
      </c>
      <c r="Q301">
        <v>0</v>
      </c>
      <c r="R301">
        <v>0</v>
      </c>
      <c r="S301">
        <v>0</v>
      </c>
      <c r="T301">
        <v>0</v>
      </c>
      <c r="U301">
        <v>344545</v>
      </c>
      <c r="V301">
        <v>192475</v>
      </c>
      <c r="W301">
        <v>0</v>
      </c>
      <c r="X301">
        <v>46755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111172</v>
      </c>
      <c r="AE301">
        <v>203471</v>
      </c>
      <c r="AF301">
        <v>0</v>
      </c>
      <c r="AG301">
        <v>0</v>
      </c>
      <c r="AH301">
        <v>1435893</v>
      </c>
      <c r="AI301">
        <v>111172</v>
      </c>
      <c r="AJ301">
        <v>203471</v>
      </c>
      <c r="AK301">
        <v>56113</v>
      </c>
      <c r="AL301">
        <v>154263</v>
      </c>
      <c r="AM301">
        <v>0</v>
      </c>
      <c r="AN301">
        <v>0</v>
      </c>
      <c r="AO301">
        <v>0</v>
      </c>
      <c r="AP301">
        <v>0</v>
      </c>
      <c r="AQ301">
        <v>21655</v>
      </c>
      <c r="AR301">
        <v>0</v>
      </c>
      <c r="AS301">
        <v>0</v>
      </c>
      <c r="AT301">
        <v>0</v>
      </c>
      <c r="AU301">
        <v>21655</v>
      </c>
      <c r="AV301">
        <v>558062</v>
      </c>
      <c r="AW301">
        <v>347272</v>
      </c>
      <c r="AX301">
        <v>210790</v>
      </c>
      <c r="AY301">
        <v>0</v>
      </c>
      <c r="AZ301">
        <v>0</v>
      </c>
      <c r="BA301">
        <v>0</v>
      </c>
      <c r="BB301">
        <v>192475</v>
      </c>
      <c r="BC301">
        <v>0</v>
      </c>
      <c r="BD301">
        <v>192475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154263</v>
      </c>
      <c r="BK301">
        <v>0</v>
      </c>
      <c r="BL301">
        <v>21655</v>
      </c>
      <c r="BM301">
        <v>56113</v>
      </c>
      <c r="BN301">
        <v>0</v>
      </c>
      <c r="BO301">
        <v>0</v>
      </c>
      <c r="BP301">
        <v>179027</v>
      </c>
      <c r="BQ301">
        <v>147607</v>
      </c>
      <c r="BR301">
        <v>0</v>
      </c>
      <c r="BS301">
        <v>4097412</v>
      </c>
      <c r="BT301">
        <v>4508470</v>
      </c>
      <c r="BU301">
        <v>4656077</v>
      </c>
      <c r="BV301">
        <v>175918</v>
      </c>
      <c r="BW301">
        <v>235140</v>
      </c>
      <c r="BX301">
        <v>147607</v>
      </c>
      <c r="BY301">
        <v>8311</v>
      </c>
      <c r="BZ301">
        <v>9145</v>
      </c>
      <c r="CA301">
        <v>9444</v>
      </c>
      <c r="CB301">
        <v>357</v>
      </c>
      <c r="CC301">
        <v>477</v>
      </c>
      <c r="CD301">
        <v>299</v>
      </c>
      <c r="CE301">
        <v>493</v>
      </c>
    </row>
    <row r="302" spans="1:83" ht="12.75">
      <c r="A302">
        <v>4641</v>
      </c>
      <c r="B302">
        <v>59</v>
      </c>
      <c r="C302">
        <v>7</v>
      </c>
      <c r="D302">
        <v>1</v>
      </c>
      <c r="E302" t="s">
        <v>301</v>
      </c>
      <c r="F302">
        <v>999</v>
      </c>
      <c r="G302">
        <v>984</v>
      </c>
      <c r="H302">
        <v>0</v>
      </c>
      <c r="I302">
        <v>0</v>
      </c>
      <c r="J302">
        <v>0</v>
      </c>
      <c r="K302">
        <v>0</v>
      </c>
      <c r="L302">
        <v>30</v>
      </c>
      <c r="M302">
        <v>0</v>
      </c>
      <c r="N302">
        <v>4743827</v>
      </c>
      <c r="O302">
        <v>187830</v>
      </c>
      <c r="P302">
        <v>129875</v>
      </c>
      <c r="Q302">
        <v>0</v>
      </c>
      <c r="R302">
        <v>0</v>
      </c>
      <c r="S302">
        <v>0</v>
      </c>
      <c r="T302">
        <v>0</v>
      </c>
      <c r="U302">
        <v>1118669</v>
      </c>
      <c r="V302">
        <v>15400</v>
      </c>
      <c r="W302">
        <v>0</v>
      </c>
      <c r="X302">
        <v>54343</v>
      </c>
      <c r="Y302">
        <v>0</v>
      </c>
      <c r="Z302">
        <v>31554</v>
      </c>
      <c r="AA302">
        <v>0</v>
      </c>
      <c r="AB302">
        <v>0</v>
      </c>
      <c r="AC302">
        <v>0</v>
      </c>
      <c r="AD302">
        <v>207451</v>
      </c>
      <c r="AE302">
        <v>509847</v>
      </c>
      <c r="AF302">
        <v>168468</v>
      </c>
      <c r="AG302">
        <v>188580</v>
      </c>
      <c r="AH302">
        <v>3012278</v>
      </c>
      <c r="AI302">
        <v>207451</v>
      </c>
      <c r="AJ302">
        <v>509847</v>
      </c>
      <c r="AK302">
        <v>0</v>
      </c>
      <c r="AL302">
        <v>396386</v>
      </c>
      <c r="AM302">
        <v>0</v>
      </c>
      <c r="AN302">
        <v>0</v>
      </c>
      <c r="AO302">
        <v>0</v>
      </c>
      <c r="AP302">
        <v>0</v>
      </c>
      <c r="AQ302">
        <v>419858</v>
      </c>
      <c r="AR302">
        <v>168468</v>
      </c>
      <c r="AS302">
        <v>188580</v>
      </c>
      <c r="AT302">
        <v>0</v>
      </c>
      <c r="AU302">
        <v>62810</v>
      </c>
      <c r="AV302">
        <v>967441</v>
      </c>
      <c r="AW302">
        <v>779111</v>
      </c>
      <c r="AX302">
        <v>187830</v>
      </c>
      <c r="AY302">
        <v>0</v>
      </c>
      <c r="AZ302">
        <v>0</v>
      </c>
      <c r="BA302">
        <v>500</v>
      </c>
      <c r="BB302">
        <v>35180</v>
      </c>
      <c r="BC302">
        <v>0</v>
      </c>
      <c r="BD302">
        <v>15400</v>
      </c>
      <c r="BE302">
        <v>19780</v>
      </c>
      <c r="BF302">
        <v>0</v>
      </c>
      <c r="BG302">
        <v>0</v>
      </c>
      <c r="BH302">
        <v>0</v>
      </c>
      <c r="BI302">
        <v>0</v>
      </c>
      <c r="BJ302">
        <v>396386</v>
      </c>
      <c r="BK302">
        <v>0</v>
      </c>
      <c r="BL302">
        <v>62810</v>
      </c>
      <c r="BM302">
        <v>0</v>
      </c>
      <c r="BN302">
        <v>0</v>
      </c>
      <c r="BO302">
        <v>0</v>
      </c>
      <c r="BP302">
        <v>559276</v>
      </c>
      <c r="BQ302">
        <v>459446</v>
      </c>
      <c r="BR302">
        <v>0</v>
      </c>
      <c r="BS302">
        <v>8822894</v>
      </c>
      <c r="BT302">
        <v>9841366</v>
      </c>
      <c r="BU302">
        <v>10300812</v>
      </c>
      <c r="BV302">
        <v>459196</v>
      </c>
      <c r="BW302">
        <v>559276</v>
      </c>
      <c r="BX302">
        <v>459446</v>
      </c>
      <c r="BY302">
        <v>8633</v>
      </c>
      <c r="BZ302">
        <v>9630</v>
      </c>
      <c r="CA302">
        <v>10079</v>
      </c>
      <c r="CB302">
        <v>449</v>
      </c>
      <c r="CC302">
        <v>547</v>
      </c>
      <c r="CD302">
        <v>450</v>
      </c>
      <c r="CE302">
        <v>1022</v>
      </c>
    </row>
    <row r="303" spans="1:83" ht="12.75">
      <c r="A303">
        <v>4686</v>
      </c>
      <c r="B303">
        <v>51</v>
      </c>
      <c r="C303">
        <v>2</v>
      </c>
      <c r="D303">
        <v>3</v>
      </c>
      <c r="E303" t="s">
        <v>302</v>
      </c>
      <c r="F303">
        <v>395</v>
      </c>
      <c r="G303">
        <v>405</v>
      </c>
      <c r="H303">
        <v>0</v>
      </c>
      <c r="I303">
        <v>0</v>
      </c>
      <c r="J303">
        <v>0</v>
      </c>
      <c r="K303">
        <v>0</v>
      </c>
      <c r="L303">
        <v>7</v>
      </c>
      <c r="M303">
        <v>0</v>
      </c>
      <c r="N303">
        <v>1980574</v>
      </c>
      <c r="O303">
        <v>31170</v>
      </c>
      <c r="P303">
        <v>79330</v>
      </c>
      <c r="Q303">
        <v>0</v>
      </c>
      <c r="R303">
        <v>2623</v>
      </c>
      <c r="S303">
        <v>0</v>
      </c>
      <c r="T303">
        <v>0</v>
      </c>
      <c r="U303">
        <v>903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40625</v>
      </c>
      <c r="AE303">
        <v>133567</v>
      </c>
      <c r="AF303">
        <v>0</v>
      </c>
      <c r="AG303">
        <v>0</v>
      </c>
      <c r="AH303">
        <v>873679</v>
      </c>
      <c r="AI303">
        <v>40625</v>
      </c>
      <c r="AJ303">
        <v>133567</v>
      </c>
      <c r="AK303">
        <v>21889</v>
      </c>
      <c r="AL303">
        <v>151246</v>
      </c>
      <c r="AM303">
        <v>0</v>
      </c>
      <c r="AN303">
        <v>0</v>
      </c>
      <c r="AO303">
        <v>0</v>
      </c>
      <c r="AP303">
        <v>0</v>
      </c>
      <c r="AQ303">
        <v>13597</v>
      </c>
      <c r="AR303">
        <v>0</v>
      </c>
      <c r="AS303">
        <v>0</v>
      </c>
      <c r="AT303">
        <v>0</v>
      </c>
      <c r="AU303">
        <v>0</v>
      </c>
      <c r="AV303">
        <v>37232</v>
      </c>
      <c r="AW303">
        <v>6062</v>
      </c>
      <c r="AX303">
        <v>31170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151246</v>
      </c>
      <c r="BK303">
        <v>0</v>
      </c>
      <c r="BL303">
        <v>0</v>
      </c>
      <c r="BM303">
        <v>21889</v>
      </c>
      <c r="BN303">
        <v>0</v>
      </c>
      <c r="BO303">
        <v>0</v>
      </c>
      <c r="BP303">
        <v>0</v>
      </c>
      <c r="BQ303">
        <v>130354</v>
      </c>
      <c r="BR303">
        <v>0</v>
      </c>
      <c r="BS303">
        <v>2644835</v>
      </c>
      <c r="BT303">
        <v>2817970</v>
      </c>
      <c r="BU303">
        <v>2948324</v>
      </c>
      <c r="BV303">
        <v>151246</v>
      </c>
      <c r="BW303">
        <v>21889</v>
      </c>
      <c r="BX303">
        <v>130354</v>
      </c>
      <c r="BY303">
        <v>6498</v>
      </c>
      <c r="BZ303">
        <v>6924</v>
      </c>
      <c r="CA303">
        <v>7244</v>
      </c>
      <c r="CB303">
        <v>372</v>
      </c>
      <c r="CC303">
        <v>54</v>
      </c>
      <c r="CD303">
        <v>320</v>
      </c>
      <c r="CE303">
        <v>407</v>
      </c>
    </row>
    <row r="304" spans="1:83" ht="12.75">
      <c r="A304">
        <v>4753</v>
      </c>
      <c r="B304">
        <v>56</v>
      </c>
      <c r="C304">
        <v>5</v>
      </c>
      <c r="D304">
        <v>1</v>
      </c>
      <c r="E304" t="s">
        <v>303</v>
      </c>
      <c r="F304">
        <v>2480</v>
      </c>
      <c r="G304">
        <v>2445</v>
      </c>
      <c r="H304">
        <v>0</v>
      </c>
      <c r="I304">
        <v>0.29</v>
      </c>
      <c r="J304">
        <v>0</v>
      </c>
      <c r="K304">
        <v>0.29</v>
      </c>
      <c r="L304">
        <v>0</v>
      </c>
      <c r="M304">
        <v>0</v>
      </c>
      <c r="N304">
        <v>10531799</v>
      </c>
      <c r="O304">
        <v>127100</v>
      </c>
      <c r="P304">
        <v>160500</v>
      </c>
      <c r="Q304">
        <v>0</v>
      </c>
      <c r="R304">
        <v>0</v>
      </c>
      <c r="S304">
        <v>0</v>
      </c>
      <c r="T304">
        <v>0</v>
      </c>
      <c r="U304">
        <v>2474924</v>
      </c>
      <c r="V304">
        <v>119803</v>
      </c>
      <c r="W304">
        <v>0</v>
      </c>
      <c r="X304">
        <v>55500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635905</v>
      </c>
      <c r="AE304">
        <v>971269</v>
      </c>
      <c r="AF304">
        <v>334892</v>
      </c>
      <c r="AG304">
        <v>99261</v>
      </c>
      <c r="AH304">
        <v>7039903</v>
      </c>
      <c r="AI304">
        <v>635905</v>
      </c>
      <c r="AJ304">
        <v>971269</v>
      </c>
      <c r="AK304">
        <v>195000</v>
      </c>
      <c r="AL304">
        <v>819028</v>
      </c>
      <c r="AM304">
        <v>0</v>
      </c>
      <c r="AN304">
        <v>0</v>
      </c>
      <c r="AO304">
        <v>0</v>
      </c>
      <c r="AP304">
        <v>0</v>
      </c>
      <c r="AQ304">
        <v>495503</v>
      </c>
      <c r="AR304">
        <v>334892</v>
      </c>
      <c r="AS304">
        <v>99261</v>
      </c>
      <c r="AT304">
        <v>0</v>
      </c>
      <c r="AU304">
        <v>61350</v>
      </c>
      <c r="AV304">
        <v>1978880</v>
      </c>
      <c r="AW304">
        <v>1846472</v>
      </c>
      <c r="AX304">
        <v>127100</v>
      </c>
      <c r="AY304">
        <v>0</v>
      </c>
      <c r="AZ304">
        <v>0</v>
      </c>
      <c r="BA304">
        <v>5308</v>
      </c>
      <c r="BB304">
        <v>119803</v>
      </c>
      <c r="BC304">
        <v>0</v>
      </c>
      <c r="BD304">
        <v>119803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819028</v>
      </c>
      <c r="BK304">
        <v>0</v>
      </c>
      <c r="BL304">
        <v>61350</v>
      </c>
      <c r="BM304">
        <v>195000</v>
      </c>
      <c r="BN304">
        <v>0</v>
      </c>
      <c r="BO304">
        <v>0</v>
      </c>
      <c r="BP304">
        <v>1173474</v>
      </c>
      <c r="BQ304">
        <v>1009025</v>
      </c>
      <c r="BR304">
        <v>128000</v>
      </c>
      <c r="BS304">
        <v>19497654</v>
      </c>
      <c r="BT304">
        <v>21746506</v>
      </c>
      <c r="BU304">
        <v>22883531</v>
      </c>
      <c r="BV304">
        <v>880378</v>
      </c>
      <c r="BW304">
        <v>1368474</v>
      </c>
      <c r="BX304">
        <v>1137025</v>
      </c>
      <c r="BY304">
        <v>7916</v>
      </c>
      <c r="BZ304">
        <v>8829</v>
      </c>
      <c r="CA304">
        <v>9291</v>
      </c>
      <c r="CB304">
        <v>357</v>
      </c>
      <c r="CC304">
        <v>556</v>
      </c>
      <c r="CD304">
        <v>462</v>
      </c>
      <c r="CE304">
        <v>2463</v>
      </c>
    </row>
    <row r="305" spans="1:83" ht="12.75">
      <c r="A305">
        <v>4760</v>
      </c>
      <c r="B305">
        <v>36</v>
      </c>
      <c r="C305">
        <v>7</v>
      </c>
      <c r="D305">
        <v>1</v>
      </c>
      <c r="E305" t="s">
        <v>304</v>
      </c>
      <c r="F305">
        <v>701</v>
      </c>
      <c r="G305">
        <v>703</v>
      </c>
      <c r="H305">
        <v>0</v>
      </c>
      <c r="I305">
        <v>0</v>
      </c>
      <c r="J305">
        <v>0</v>
      </c>
      <c r="K305">
        <v>0</v>
      </c>
      <c r="L305">
        <v>15</v>
      </c>
      <c r="M305">
        <v>0</v>
      </c>
      <c r="N305">
        <v>3232982</v>
      </c>
      <c r="O305">
        <v>35000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681626</v>
      </c>
      <c r="V305">
        <v>16611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205339</v>
      </c>
      <c r="AE305">
        <v>182397</v>
      </c>
      <c r="AF305">
        <v>130059</v>
      </c>
      <c r="AG305">
        <v>55113</v>
      </c>
      <c r="AH305">
        <v>2002146</v>
      </c>
      <c r="AI305">
        <v>205339</v>
      </c>
      <c r="AJ305">
        <v>182397</v>
      </c>
      <c r="AK305">
        <v>2000</v>
      </c>
      <c r="AL305">
        <v>397135</v>
      </c>
      <c r="AM305">
        <v>0</v>
      </c>
      <c r="AN305">
        <v>0</v>
      </c>
      <c r="AO305">
        <v>0</v>
      </c>
      <c r="AP305">
        <v>0</v>
      </c>
      <c r="AQ305">
        <v>188772</v>
      </c>
      <c r="AR305">
        <v>130059</v>
      </c>
      <c r="AS305">
        <v>55113</v>
      </c>
      <c r="AT305">
        <v>0</v>
      </c>
      <c r="AU305">
        <v>10100</v>
      </c>
      <c r="AV305">
        <v>561913</v>
      </c>
      <c r="AW305">
        <v>526913</v>
      </c>
      <c r="AX305">
        <v>35000</v>
      </c>
      <c r="AY305">
        <v>0</v>
      </c>
      <c r="AZ305">
        <v>0</v>
      </c>
      <c r="BA305">
        <v>0</v>
      </c>
      <c r="BB305">
        <v>16611</v>
      </c>
      <c r="BC305">
        <v>0</v>
      </c>
      <c r="BD305">
        <v>16611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397135</v>
      </c>
      <c r="BK305">
        <v>0</v>
      </c>
      <c r="BL305">
        <v>10100</v>
      </c>
      <c r="BM305">
        <v>2000</v>
      </c>
      <c r="BN305">
        <v>0</v>
      </c>
      <c r="BO305">
        <v>0</v>
      </c>
      <c r="BP305">
        <v>649225</v>
      </c>
      <c r="BQ305">
        <v>229900</v>
      </c>
      <c r="BR305">
        <v>24000</v>
      </c>
      <c r="BS305">
        <v>5747902</v>
      </c>
      <c r="BT305">
        <v>6806362</v>
      </c>
      <c r="BU305">
        <v>7060262</v>
      </c>
      <c r="BV305">
        <v>407235</v>
      </c>
      <c r="BW305">
        <v>651225</v>
      </c>
      <c r="BX305">
        <v>253900</v>
      </c>
      <c r="BY305">
        <v>8017</v>
      </c>
      <c r="BZ305">
        <v>9493</v>
      </c>
      <c r="CA305">
        <v>9847</v>
      </c>
      <c r="CB305">
        <v>568</v>
      </c>
      <c r="CC305">
        <v>908</v>
      </c>
      <c r="CD305">
        <v>354</v>
      </c>
      <c r="CE305">
        <v>717</v>
      </c>
    </row>
    <row r="306" spans="1:83" ht="12.75">
      <c r="A306">
        <v>4781</v>
      </c>
      <c r="B306">
        <v>43</v>
      </c>
      <c r="C306">
        <v>9</v>
      </c>
      <c r="D306">
        <v>1</v>
      </c>
      <c r="E306" t="s">
        <v>305</v>
      </c>
      <c r="F306">
        <v>3212</v>
      </c>
      <c r="G306">
        <v>3176</v>
      </c>
      <c r="H306">
        <v>0</v>
      </c>
      <c r="I306">
        <v>0</v>
      </c>
      <c r="J306">
        <v>0</v>
      </c>
      <c r="K306">
        <v>0</v>
      </c>
      <c r="L306">
        <v>114</v>
      </c>
      <c r="M306">
        <v>0</v>
      </c>
      <c r="N306">
        <v>14817861</v>
      </c>
      <c r="O306">
        <v>119485</v>
      </c>
      <c r="P306">
        <v>119485</v>
      </c>
      <c r="Q306">
        <v>0</v>
      </c>
      <c r="R306">
        <v>0</v>
      </c>
      <c r="S306">
        <v>0</v>
      </c>
      <c r="T306">
        <v>22235</v>
      </c>
      <c r="U306">
        <v>2674384</v>
      </c>
      <c r="V306">
        <v>37000</v>
      </c>
      <c r="W306">
        <v>0</v>
      </c>
      <c r="X306">
        <v>16000</v>
      </c>
      <c r="Y306">
        <v>0</v>
      </c>
      <c r="Z306">
        <v>0</v>
      </c>
      <c r="AA306">
        <v>0</v>
      </c>
      <c r="AB306">
        <v>0</v>
      </c>
      <c r="AC306">
        <v>7920</v>
      </c>
      <c r="AD306">
        <v>865959</v>
      </c>
      <c r="AE306">
        <v>1180925</v>
      </c>
      <c r="AF306">
        <v>0</v>
      </c>
      <c r="AG306">
        <v>259925</v>
      </c>
      <c r="AH306">
        <v>11379513</v>
      </c>
      <c r="AI306">
        <v>865959</v>
      </c>
      <c r="AJ306">
        <v>1180925</v>
      </c>
      <c r="AK306">
        <v>0</v>
      </c>
      <c r="AL306">
        <v>1100979</v>
      </c>
      <c r="AM306">
        <v>0</v>
      </c>
      <c r="AN306">
        <v>0</v>
      </c>
      <c r="AO306">
        <v>0</v>
      </c>
      <c r="AP306">
        <v>73000</v>
      </c>
      <c r="AQ306">
        <v>1270405</v>
      </c>
      <c r="AR306">
        <v>0</v>
      </c>
      <c r="AS306">
        <v>259925</v>
      </c>
      <c r="AT306">
        <v>0</v>
      </c>
      <c r="AU306">
        <v>226561</v>
      </c>
      <c r="AV306">
        <v>2489366</v>
      </c>
      <c r="AW306">
        <v>2369881</v>
      </c>
      <c r="AX306">
        <v>119485</v>
      </c>
      <c r="AY306">
        <v>0</v>
      </c>
      <c r="AZ306">
        <v>0</v>
      </c>
      <c r="BA306">
        <v>0</v>
      </c>
      <c r="BB306">
        <v>38500</v>
      </c>
      <c r="BC306">
        <v>0</v>
      </c>
      <c r="BD306">
        <v>37000</v>
      </c>
      <c r="BE306">
        <v>1500</v>
      </c>
      <c r="BF306">
        <v>0</v>
      </c>
      <c r="BG306">
        <v>0</v>
      </c>
      <c r="BH306">
        <v>0</v>
      </c>
      <c r="BI306">
        <v>0</v>
      </c>
      <c r="BJ306">
        <v>1100979</v>
      </c>
      <c r="BK306">
        <v>0</v>
      </c>
      <c r="BL306">
        <v>226561</v>
      </c>
      <c r="BM306">
        <v>0</v>
      </c>
      <c r="BN306">
        <v>0</v>
      </c>
      <c r="BO306">
        <v>0</v>
      </c>
      <c r="BP306">
        <v>1885849</v>
      </c>
      <c r="BQ306">
        <v>975055</v>
      </c>
      <c r="BR306">
        <v>11344</v>
      </c>
      <c r="BS306">
        <v>28732468</v>
      </c>
      <c r="BT306">
        <v>31945857</v>
      </c>
      <c r="BU306">
        <v>32932256</v>
      </c>
      <c r="BV306">
        <v>1327540</v>
      </c>
      <c r="BW306">
        <v>1885849</v>
      </c>
      <c r="BX306">
        <v>986399</v>
      </c>
      <c r="BY306">
        <v>8686</v>
      </c>
      <c r="BZ306">
        <v>9657</v>
      </c>
      <c r="CA306">
        <v>9955</v>
      </c>
      <c r="CB306">
        <v>401</v>
      </c>
      <c r="CC306">
        <v>570</v>
      </c>
      <c r="CD306">
        <v>298</v>
      </c>
      <c r="CE306">
        <v>3308</v>
      </c>
    </row>
    <row r="307" spans="1:83" ht="12.75">
      <c r="A307">
        <v>4795</v>
      </c>
      <c r="B307">
        <v>60</v>
      </c>
      <c r="C307">
        <v>9</v>
      </c>
      <c r="D307">
        <v>1</v>
      </c>
      <c r="E307" t="s">
        <v>306</v>
      </c>
      <c r="F307">
        <v>561</v>
      </c>
      <c r="G307">
        <v>561</v>
      </c>
      <c r="H307">
        <v>0</v>
      </c>
      <c r="I307">
        <v>0</v>
      </c>
      <c r="J307">
        <v>0</v>
      </c>
      <c r="K307">
        <v>0</v>
      </c>
      <c r="L307">
        <v>8</v>
      </c>
      <c r="M307">
        <v>0</v>
      </c>
      <c r="N307">
        <v>2630142</v>
      </c>
      <c r="O307">
        <v>3000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429321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147453</v>
      </c>
      <c r="AE307">
        <v>185152</v>
      </c>
      <c r="AF307">
        <v>0</v>
      </c>
      <c r="AG307">
        <v>0</v>
      </c>
      <c r="AH307">
        <v>1623416</v>
      </c>
      <c r="AI307">
        <v>147453</v>
      </c>
      <c r="AJ307">
        <v>185152</v>
      </c>
      <c r="AK307">
        <v>25093</v>
      </c>
      <c r="AL307">
        <v>243595</v>
      </c>
      <c r="AM307">
        <v>0</v>
      </c>
      <c r="AN307">
        <v>0</v>
      </c>
      <c r="AO307">
        <v>0</v>
      </c>
      <c r="AP307">
        <v>0</v>
      </c>
      <c r="AQ307">
        <v>91449</v>
      </c>
      <c r="AR307">
        <v>0</v>
      </c>
      <c r="AS307">
        <v>0</v>
      </c>
      <c r="AT307">
        <v>0</v>
      </c>
      <c r="AU307">
        <v>3291</v>
      </c>
      <c r="AV307">
        <v>311209</v>
      </c>
      <c r="AW307">
        <v>308209</v>
      </c>
      <c r="AX307">
        <v>3000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243595</v>
      </c>
      <c r="BK307">
        <v>0</v>
      </c>
      <c r="BL307">
        <v>3291</v>
      </c>
      <c r="BM307">
        <v>25093</v>
      </c>
      <c r="BN307">
        <v>0</v>
      </c>
      <c r="BO307">
        <v>0</v>
      </c>
      <c r="BP307">
        <v>505758</v>
      </c>
      <c r="BQ307">
        <v>180400</v>
      </c>
      <c r="BR307">
        <v>0</v>
      </c>
      <c r="BS307">
        <v>4505349</v>
      </c>
      <c r="BT307">
        <v>5283086</v>
      </c>
      <c r="BU307">
        <v>5463486</v>
      </c>
      <c r="BV307">
        <v>246886</v>
      </c>
      <c r="BW307">
        <v>530851</v>
      </c>
      <c r="BX307">
        <v>180400</v>
      </c>
      <c r="BY307">
        <v>7918</v>
      </c>
      <c r="BZ307">
        <v>9285</v>
      </c>
      <c r="CA307">
        <v>9602</v>
      </c>
      <c r="CB307">
        <v>434</v>
      </c>
      <c r="CC307">
        <v>933</v>
      </c>
      <c r="CD307">
        <v>317</v>
      </c>
      <c r="CE307">
        <v>569</v>
      </c>
    </row>
    <row r="308" spans="1:83" ht="12.75">
      <c r="A308">
        <v>4802</v>
      </c>
      <c r="B308">
        <v>3</v>
      </c>
      <c r="C308">
        <v>11</v>
      </c>
      <c r="D308">
        <v>1</v>
      </c>
      <c r="E308" t="s">
        <v>307</v>
      </c>
      <c r="F308">
        <v>2612</v>
      </c>
      <c r="G308">
        <v>2602</v>
      </c>
      <c r="H308">
        <v>0</v>
      </c>
      <c r="I308">
        <v>0</v>
      </c>
      <c r="J308">
        <v>0</v>
      </c>
      <c r="K308">
        <v>0</v>
      </c>
      <c r="L308">
        <v>79</v>
      </c>
      <c r="M308">
        <v>0</v>
      </c>
      <c r="N308">
        <v>10853417.45</v>
      </c>
      <c r="O308">
        <v>258500</v>
      </c>
      <c r="P308">
        <v>166500</v>
      </c>
      <c r="Q308">
        <v>0</v>
      </c>
      <c r="R308">
        <v>0</v>
      </c>
      <c r="S308">
        <v>0</v>
      </c>
      <c r="T308">
        <v>0</v>
      </c>
      <c r="U308">
        <v>2848277</v>
      </c>
      <c r="V308">
        <v>45000</v>
      </c>
      <c r="W308">
        <v>490000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717280</v>
      </c>
      <c r="AE308">
        <v>1306662.55</v>
      </c>
      <c r="AF308">
        <v>324670</v>
      </c>
      <c r="AG308">
        <v>443429</v>
      </c>
      <c r="AH308">
        <v>7990742.55</v>
      </c>
      <c r="AI308">
        <v>717280</v>
      </c>
      <c r="AJ308">
        <v>1306662.55</v>
      </c>
      <c r="AK308">
        <v>124500</v>
      </c>
      <c r="AL308">
        <v>1055200</v>
      </c>
      <c r="AM308">
        <v>0</v>
      </c>
      <c r="AN308">
        <v>0</v>
      </c>
      <c r="AO308">
        <v>0</v>
      </c>
      <c r="AP308">
        <v>20000</v>
      </c>
      <c r="AQ308">
        <v>960154</v>
      </c>
      <c r="AR308">
        <v>324670</v>
      </c>
      <c r="AS308">
        <v>443429</v>
      </c>
      <c r="AT308">
        <v>6000</v>
      </c>
      <c r="AU308">
        <v>104794</v>
      </c>
      <c r="AV308">
        <v>2330221</v>
      </c>
      <c r="AW308">
        <v>1774812</v>
      </c>
      <c r="AX308">
        <v>258500</v>
      </c>
      <c r="AY308">
        <v>280409</v>
      </c>
      <c r="AZ308">
        <v>0</v>
      </c>
      <c r="BA308">
        <v>15000</v>
      </c>
      <c r="BB308">
        <v>185000</v>
      </c>
      <c r="BC308">
        <v>0</v>
      </c>
      <c r="BD308">
        <v>45000</v>
      </c>
      <c r="BE308">
        <v>140000</v>
      </c>
      <c r="BF308">
        <v>0</v>
      </c>
      <c r="BG308">
        <v>0</v>
      </c>
      <c r="BH308">
        <v>0</v>
      </c>
      <c r="BI308">
        <v>0</v>
      </c>
      <c r="BJ308">
        <v>1055200</v>
      </c>
      <c r="BK308">
        <v>0</v>
      </c>
      <c r="BL308">
        <v>104794</v>
      </c>
      <c r="BM308">
        <v>124500</v>
      </c>
      <c r="BN308">
        <v>6000</v>
      </c>
      <c r="BO308">
        <v>0</v>
      </c>
      <c r="BP308">
        <v>1083423</v>
      </c>
      <c r="BQ308">
        <v>855381</v>
      </c>
      <c r="BR308">
        <v>0</v>
      </c>
      <c r="BS308">
        <v>20990597</v>
      </c>
      <c r="BT308">
        <v>23364514</v>
      </c>
      <c r="BU308">
        <v>24219895</v>
      </c>
      <c r="BV308">
        <v>1159994</v>
      </c>
      <c r="BW308">
        <v>1213923</v>
      </c>
      <c r="BX308">
        <v>855381</v>
      </c>
      <c r="BY308">
        <v>7815</v>
      </c>
      <c r="BZ308">
        <v>8699</v>
      </c>
      <c r="CA308">
        <v>9017</v>
      </c>
      <c r="CB308">
        <v>432</v>
      </c>
      <c r="CC308">
        <v>452</v>
      </c>
      <c r="CD308">
        <v>318</v>
      </c>
      <c r="CE308">
        <v>2686</v>
      </c>
    </row>
    <row r="309" spans="1:83" ht="12.75">
      <c r="A309">
        <v>4820</v>
      </c>
      <c r="B309">
        <v>66</v>
      </c>
      <c r="C309">
        <v>6</v>
      </c>
      <c r="D309">
        <v>3</v>
      </c>
      <c r="E309" t="s">
        <v>308</v>
      </c>
      <c r="F309">
        <v>442</v>
      </c>
      <c r="G309">
        <v>439</v>
      </c>
      <c r="H309">
        <v>0</v>
      </c>
      <c r="I309">
        <v>0</v>
      </c>
      <c r="J309">
        <v>0</v>
      </c>
      <c r="K309">
        <v>0</v>
      </c>
      <c r="L309">
        <v>8</v>
      </c>
      <c r="M309">
        <v>0</v>
      </c>
      <c r="N309">
        <v>2092733.2</v>
      </c>
      <c r="O309">
        <v>17611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478644.85</v>
      </c>
      <c r="V309">
        <v>0</v>
      </c>
      <c r="W309">
        <v>0</v>
      </c>
      <c r="X309">
        <v>0</v>
      </c>
      <c r="Y309">
        <v>0</v>
      </c>
      <c r="Z309">
        <v>36929</v>
      </c>
      <c r="AA309">
        <v>0</v>
      </c>
      <c r="AB309">
        <v>0</v>
      </c>
      <c r="AC309">
        <v>0</v>
      </c>
      <c r="AD309">
        <v>87760.35</v>
      </c>
      <c r="AE309">
        <v>108746.36</v>
      </c>
      <c r="AF309">
        <v>74914</v>
      </c>
      <c r="AG309">
        <v>106097</v>
      </c>
      <c r="AH309">
        <v>1154624.41</v>
      </c>
      <c r="AI309">
        <v>87760.35</v>
      </c>
      <c r="AJ309">
        <v>108746.36</v>
      </c>
      <c r="AK309">
        <v>0</v>
      </c>
      <c r="AL309">
        <v>204293</v>
      </c>
      <c r="AM309">
        <v>0</v>
      </c>
      <c r="AN309">
        <v>38775</v>
      </c>
      <c r="AO309">
        <v>0</v>
      </c>
      <c r="AP309">
        <v>0</v>
      </c>
      <c r="AQ309">
        <v>213511</v>
      </c>
      <c r="AR309">
        <v>74914</v>
      </c>
      <c r="AS309">
        <v>106097</v>
      </c>
      <c r="AT309">
        <v>0</v>
      </c>
      <c r="AU309">
        <v>32000</v>
      </c>
      <c r="AV309">
        <v>474401.85</v>
      </c>
      <c r="AW309">
        <v>456790.85</v>
      </c>
      <c r="AX309">
        <v>17611</v>
      </c>
      <c r="AY309">
        <v>0</v>
      </c>
      <c r="AZ309">
        <v>0</v>
      </c>
      <c r="BA309">
        <v>0</v>
      </c>
      <c r="BB309">
        <v>46775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204293</v>
      </c>
      <c r="BK309">
        <v>0</v>
      </c>
      <c r="BL309">
        <v>32000</v>
      </c>
      <c r="BM309">
        <v>0</v>
      </c>
      <c r="BN309">
        <v>0</v>
      </c>
      <c r="BO309">
        <v>0</v>
      </c>
      <c r="BP309">
        <v>240528</v>
      </c>
      <c r="BQ309">
        <v>80093.23</v>
      </c>
      <c r="BR309">
        <v>666</v>
      </c>
      <c r="BS309">
        <v>3691902</v>
      </c>
      <c r="BT309">
        <v>4168723</v>
      </c>
      <c r="BU309">
        <v>4249482</v>
      </c>
      <c r="BV309">
        <v>236293</v>
      </c>
      <c r="BW309">
        <v>240528</v>
      </c>
      <c r="BX309">
        <v>80759</v>
      </c>
      <c r="BY309">
        <v>8222</v>
      </c>
      <c r="BZ309">
        <v>9284</v>
      </c>
      <c r="CA309">
        <v>9464</v>
      </c>
      <c r="CB309">
        <v>526</v>
      </c>
      <c r="CC309">
        <v>536</v>
      </c>
      <c r="CD309">
        <v>180</v>
      </c>
      <c r="CE309">
        <v>449</v>
      </c>
    </row>
    <row r="310" spans="1:83" ht="12.75">
      <c r="A310">
        <v>4851</v>
      </c>
      <c r="B310">
        <v>52</v>
      </c>
      <c r="C310">
        <v>3</v>
      </c>
      <c r="D310">
        <v>1</v>
      </c>
      <c r="E310" t="s">
        <v>309</v>
      </c>
      <c r="F310">
        <v>1536</v>
      </c>
      <c r="G310">
        <v>1531</v>
      </c>
      <c r="H310">
        <v>0.25</v>
      </c>
      <c r="I310">
        <v>0</v>
      </c>
      <c r="J310">
        <v>0.25</v>
      </c>
      <c r="K310">
        <v>0</v>
      </c>
      <c r="L310">
        <v>6</v>
      </c>
      <c r="M310">
        <v>0</v>
      </c>
      <c r="N310">
        <v>7119902</v>
      </c>
      <c r="O310">
        <v>235465</v>
      </c>
      <c r="P310">
        <v>119485</v>
      </c>
      <c r="Q310">
        <v>0</v>
      </c>
      <c r="R310">
        <v>0</v>
      </c>
      <c r="S310">
        <v>0</v>
      </c>
      <c r="T310">
        <v>0</v>
      </c>
      <c r="U310">
        <v>1960828</v>
      </c>
      <c r="V310">
        <v>64236</v>
      </c>
      <c r="W310">
        <v>32800</v>
      </c>
      <c r="X310">
        <v>44900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454859</v>
      </c>
      <c r="AE310">
        <v>811689</v>
      </c>
      <c r="AF310">
        <v>192817</v>
      </c>
      <c r="AG310">
        <v>148994</v>
      </c>
      <c r="AH310">
        <v>5293086</v>
      </c>
      <c r="AI310">
        <v>454859</v>
      </c>
      <c r="AJ310">
        <v>811689</v>
      </c>
      <c r="AK310">
        <v>31600</v>
      </c>
      <c r="AL310">
        <v>762998</v>
      </c>
      <c r="AM310">
        <v>0</v>
      </c>
      <c r="AN310">
        <v>10500</v>
      </c>
      <c r="AO310">
        <v>0</v>
      </c>
      <c r="AP310">
        <v>0</v>
      </c>
      <c r="AQ310">
        <v>566570</v>
      </c>
      <c r="AR310">
        <v>192817</v>
      </c>
      <c r="AS310">
        <v>148994</v>
      </c>
      <c r="AT310">
        <v>10000</v>
      </c>
      <c r="AU310">
        <v>131550</v>
      </c>
      <c r="AV310">
        <v>1696479</v>
      </c>
      <c r="AW310">
        <v>1460514</v>
      </c>
      <c r="AX310">
        <v>235465</v>
      </c>
      <c r="AY310">
        <v>0</v>
      </c>
      <c r="AZ310">
        <v>0</v>
      </c>
      <c r="BA310">
        <v>500</v>
      </c>
      <c r="BB310">
        <v>81857</v>
      </c>
      <c r="BC310">
        <v>0</v>
      </c>
      <c r="BD310">
        <v>64236</v>
      </c>
      <c r="BE310">
        <v>7121</v>
      </c>
      <c r="BF310">
        <v>0</v>
      </c>
      <c r="BG310">
        <v>0</v>
      </c>
      <c r="BH310">
        <v>0</v>
      </c>
      <c r="BI310">
        <v>0</v>
      </c>
      <c r="BJ310">
        <v>762998</v>
      </c>
      <c r="BK310">
        <v>0</v>
      </c>
      <c r="BL310">
        <v>131550</v>
      </c>
      <c r="BM310">
        <v>31600</v>
      </c>
      <c r="BN310">
        <v>10000</v>
      </c>
      <c r="BO310">
        <v>0</v>
      </c>
      <c r="BP310">
        <v>2285071</v>
      </c>
      <c r="BQ310">
        <v>597275</v>
      </c>
      <c r="BR310">
        <v>30000</v>
      </c>
      <c r="BS310">
        <v>14106754</v>
      </c>
      <c r="BT310">
        <v>17327973</v>
      </c>
      <c r="BU310">
        <v>17955248</v>
      </c>
      <c r="BV310">
        <v>894548</v>
      </c>
      <c r="BW310">
        <v>2326671</v>
      </c>
      <c r="BX310">
        <v>627275</v>
      </c>
      <c r="BY310">
        <v>9160</v>
      </c>
      <c r="BZ310">
        <v>11252</v>
      </c>
      <c r="CA310">
        <v>11659</v>
      </c>
      <c r="CB310">
        <v>581</v>
      </c>
      <c r="CC310">
        <v>1511</v>
      </c>
      <c r="CD310">
        <v>407</v>
      </c>
      <c r="CE310">
        <v>1540</v>
      </c>
    </row>
    <row r="311" spans="1:83" ht="12.75">
      <c r="A311">
        <v>3122</v>
      </c>
      <c r="B311">
        <v>67</v>
      </c>
      <c r="C311">
        <v>1</v>
      </c>
      <c r="D311">
        <v>3</v>
      </c>
      <c r="E311" t="s">
        <v>310</v>
      </c>
      <c r="F311">
        <v>381</v>
      </c>
      <c r="G311">
        <v>384</v>
      </c>
      <c r="H311">
        <v>0</v>
      </c>
      <c r="I311">
        <v>0</v>
      </c>
      <c r="J311">
        <v>0</v>
      </c>
      <c r="K311">
        <v>0</v>
      </c>
      <c r="L311">
        <v>4</v>
      </c>
      <c r="M311">
        <v>0</v>
      </c>
      <c r="N311">
        <v>1828294</v>
      </c>
      <c r="O311">
        <v>99455</v>
      </c>
      <c r="P311">
        <v>67535</v>
      </c>
      <c r="Q311">
        <v>0</v>
      </c>
      <c r="R311">
        <v>0</v>
      </c>
      <c r="S311">
        <v>0</v>
      </c>
      <c r="T311">
        <v>0</v>
      </c>
      <c r="U311">
        <v>21978</v>
      </c>
      <c r="V311">
        <v>350978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105490</v>
      </c>
      <c r="AE311">
        <v>256244</v>
      </c>
      <c r="AF311">
        <v>0</v>
      </c>
      <c r="AG311">
        <v>0</v>
      </c>
      <c r="AH311">
        <v>1283004</v>
      </c>
      <c r="AI311">
        <v>105490</v>
      </c>
      <c r="AJ311">
        <v>256244</v>
      </c>
      <c r="AK311">
        <v>5000</v>
      </c>
      <c r="AL311">
        <v>118500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350411</v>
      </c>
      <c r="AW311">
        <v>250956</v>
      </c>
      <c r="AX311">
        <v>99455</v>
      </c>
      <c r="AY311">
        <v>0</v>
      </c>
      <c r="AZ311">
        <v>0</v>
      </c>
      <c r="BA311">
        <v>0</v>
      </c>
      <c r="BB311">
        <v>350978</v>
      </c>
      <c r="BC311">
        <v>0</v>
      </c>
      <c r="BD311">
        <v>350978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118500</v>
      </c>
      <c r="BK311">
        <v>0</v>
      </c>
      <c r="BL311">
        <v>0</v>
      </c>
      <c r="BM311">
        <v>5000</v>
      </c>
      <c r="BN311">
        <v>0</v>
      </c>
      <c r="BO311">
        <v>0</v>
      </c>
      <c r="BP311">
        <v>495783</v>
      </c>
      <c r="BQ311">
        <v>84803</v>
      </c>
      <c r="BR311">
        <v>0</v>
      </c>
      <c r="BS311">
        <v>3392674</v>
      </c>
      <c r="BT311">
        <v>4011957</v>
      </c>
      <c r="BU311">
        <v>4096760</v>
      </c>
      <c r="BV311">
        <v>118500</v>
      </c>
      <c r="BW311">
        <v>500783</v>
      </c>
      <c r="BX311">
        <v>84803</v>
      </c>
      <c r="BY311">
        <v>8767</v>
      </c>
      <c r="BZ311">
        <v>10367</v>
      </c>
      <c r="CA311">
        <v>10586</v>
      </c>
      <c r="CB311">
        <v>306</v>
      </c>
      <c r="CC311">
        <v>1294</v>
      </c>
      <c r="CD311">
        <v>219</v>
      </c>
      <c r="CE311">
        <v>387</v>
      </c>
    </row>
    <row r="312" spans="1:83" ht="12.75">
      <c r="A312">
        <v>4865</v>
      </c>
      <c r="B312">
        <v>11</v>
      </c>
      <c r="C312">
        <v>5</v>
      </c>
      <c r="D312">
        <v>1</v>
      </c>
      <c r="E312" t="s">
        <v>311</v>
      </c>
      <c r="F312">
        <v>564</v>
      </c>
      <c r="G312">
        <v>555</v>
      </c>
      <c r="H312">
        <v>0</v>
      </c>
      <c r="I312">
        <v>0</v>
      </c>
      <c r="J312">
        <v>0</v>
      </c>
      <c r="K312">
        <v>0</v>
      </c>
      <c r="L312">
        <v>20</v>
      </c>
      <c r="M312">
        <v>0</v>
      </c>
      <c r="N312">
        <v>2587536</v>
      </c>
      <c r="O312">
        <v>155960</v>
      </c>
      <c r="P312">
        <v>48300</v>
      </c>
      <c r="Q312">
        <v>0</v>
      </c>
      <c r="R312">
        <v>0</v>
      </c>
      <c r="S312">
        <v>0</v>
      </c>
      <c r="T312">
        <v>0</v>
      </c>
      <c r="U312">
        <v>432119</v>
      </c>
      <c r="V312">
        <v>135521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78773</v>
      </c>
      <c r="AE312">
        <v>182328</v>
      </c>
      <c r="AF312">
        <v>39044</v>
      </c>
      <c r="AG312">
        <v>15538</v>
      </c>
      <c r="AH312">
        <v>1505476</v>
      </c>
      <c r="AI312">
        <v>78773</v>
      </c>
      <c r="AJ312">
        <v>182328</v>
      </c>
      <c r="AK312">
        <v>4000</v>
      </c>
      <c r="AL312">
        <v>181554</v>
      </c>
      <c r="AM312">
        <v>0</v>
      </c>
      <c r="AN312">
        <v>0</v>
      </c>
      <c r="AO312">
        <v>0</v>
      </c>
      <c r="AP312">
        <v>23500</v>
      </c>
      <c r="AQ312">
        <v>136868</v>
      </c>
      <c r="AR312">
        <v>39044</v>
      </c>
      <c r="AS312">
        <v>15538</v>
      </c>
      <c r="AT312">
        <v>0</v>
      </c>
      <c r="AU312">
        <v>42000</v>
      </c>
      <c r="AV312">
        <v>593033</v>
      </c>
      <c r="AW312">
        <v>437073</v>
      </c>
      <c r="AX312">
        <v>155960</v>
      </c>
      <c r="AY312">
        <v>0</v>
      </c>
      <c r="AZ312">
        <v>0</v>
      </c>
      <c r="BA312">
        <v>0</v>
      </c>
      <c r="BB312">
        <v>135521</v>
      </c>
      <c r="BC312">
        <v>0</v>
      </c>
      <c r="BD312">
        <v>135521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181554</v>
      </c>
      <c r="BK312">
        <v>0</v>
      </c>
      <c r="BL312">
        <v>42000</v>
      </c>
      <c r="BM312">
        <v>4000</v>
      </c>
      <c r="BN312">
        <v>0</v>
      </c>
      <c r="BO312">
        <v>0</v>
      </c>
      <c r="BP312">
        <v>332425</v>
      </c>
      <c r="BQ312">
        <v>207473</v>
      </c>
      <c r="BR312">
        <v>0</v>
      </c>
      <c r="BS312">
        <v>4654126</v>
      </c>
      <c r="BT312">
        <v>5214105</v>
      </c>
      <c r="BU312">
        <v>5421578</v>
      </c>
      <c r="BV312">
        <v>223554</v>
      </c>
      <c r="BW312">
        <v>336425</v>
      </c>
      <c r="BX312">
        <v>207473</v>
      </c>
      <c r="BY312">
        <v>8024</v>
      </c>
      <c r="BZ312">
        <v>8990</v>
      </c>
      <c r="CA312">
        <v>9348</v>
      </c>
      <c r="CB312">
        <v>385</v>
      </c>
      <c r="CC312">
        <v>580</v>
      </c>
      <c r="CD312">
        <v>358</v>
      </c>
      <c r="CE312">
        <v>580</v>
      </c>
    </row>
    <row r="313" spans="1:83" ht="12.75">
      <c r="A313">
        <v>4872</v>
      </c>
      <c r="B313">
        <v>20</v>
      </c>
      <c r="C313">
        <v>6</v>
      </c>
      <c r="D313">
        <v>1</v>
      </c>
      <c r="E313" t="s">
        <v>312</v>
      </c>
      <c r="F313">
        <v>1687</v>
      </c>
      <c r="G313">
        <v>1687</v>
      </c>
      <c r="H313">
        <v>0</v>
      </c>
      <c r="I313">
        <v>0</v>
      </c>
      <c r="J313">
        <v>0</v>
      </c>
      <c r="K313">
        <v>0</v>
      </c>
      <c r="L313">
        <v>74</v>
      </c>
      <c r="M313">
        <v>0</v>
      </c>
      <c r="N313">
        <v>7408859</v>
      </c>
      <c r="O313">
        <v>171404</v>
      </c>
      <c r="P313">
        <v>222690</v>
      </c>
      <c r="Q313">
        <v>0</v>
      </c>
      <c r="R313">
        <v>0</v>
      </c>
      <c r="S313">
        <v>0</v>
      </c>
      <c r="T313">
        <v>0</v>
      </c>
      <c r="U313">
        <v>1232905.4</v>
      </c>
      <c r="V313">
        <v>780535</v>
      </c>
      <c r="W313">
        <v>1000</v>
      </c>
      <c r="X313">
        <v>20780</v>
      </c>
      <c r="Y313">
        <v>0</v>
      </c>
      <c r="Z313">
        <v>0</v>
      </c>
      <c r="AA313">
        <v>353993</v>
      </c>
      <c r="AB313">
        <v>0</v>
      </c>
      <c r="AC313">
        <v>0</v>
      </c>
      <c r="AD313">
        <v>295613</v>
      </c>
      <c r="AE313">
        <v>644678</v>
      </c>
      <c r="AF313">
        <v>152842</v>
      </c>
      <c r="AG313">
        <v>81807</v>
      </c>
      <c r="AH313">
        <v>5399433</v>
      </c>
      <c r="AI313">
        <v>295613</v>
      </c>
      <c r="AJ313">
        <v>644678</v>
      </c>
      <c r="AK313">
        <v>117449</v>
      </c>
      <c r="AL313">
        <v>386855</v>
      </c>
      <c r="AM313">
        <v>0</v>
      </c>
      <c r="AN313">
        <v>54776</v>
      </c>
      <c r="AO313">
        <v>0</v>
      </c>
      <c r="AP313">
        <v>50000</v>
      </c>
      <c r="AQ313">
        <v>438621</v>
      </c>
      <c r="AR313">
        <v>152842</v>
      </c>
      <c r="AS313">
        <v>81807</v>
      </c>
      <c r="AT313">
        <v>10134</v>
      </c>
      <c r="AU313">
        <v>138639</v>
      </c>
      <c r="AV313">
        <v>1493840</v>
      </c>
      <c r="AW313">
        <v>1318936</v>
      </c>
      <c r="AX313">
        <v>171404</v>
      </c>
      <c r="AY313">
        <v>0</v>
      </c>
      <c r="AZ313">
        <v>0</v>
      </c>
      <c r="BA313">
        <v>3500</v>
      </c>
      <c r="BB313">
        <v>839465</v>
      </c>
      <c r="BC313">
        <v>0</v>
      </c>
      <c r="BD313">
        <v>780535</v>
      </c>
      <c r="BE313">
        <v>4154</v>
      </c>
      <c r="BF313">
        <v>0</v>
      </c>
      <c r="BG313">
        <v>19984</v>
      </c>
      <c r="BH313">
        <v>0</v>
      </c>
      <c r="BI313">
        <v>0</v>
      </c>
      <c r="BJ313">
        <v>386855</v>
      </c>
      <c r="BK313">
        <v>0</v>
      </c>
      <c r="BL313">
        <v>138639</v>
      </c>
      <c r="BM313">
        <v>117449</v>
      </c>
      <c r="BN313">
        <v>10134</v>
      </c>
      <c r="BO313">
        <v>0</v>
      </c>
      <c r="BP313">
        <v>1699713</v>
      </c>
      <c r="BQ313">
        <v>565315</v>
      </c>
      <c r="BR313">
        <v>548010</v>
      </c>
      <c r="BS313">
        <v>14110233</v>
      </c>
      <c r="BT313">
        <v>16463023</v>
      </c>
      <c r="BU313">
        <v>17576348</v>
      </c>
      <c r="BV313">
        <v>525494</v>
      </c>
      <c r="BW313">
        <v>1827296</v>
      </c>
      <c r="BX313">
        <v>1113325</v>
      </c>
      <c r="BY313">
        <v>8013</v>
      </c>
      <c r="BZ313">
        <v>9349</v>
      </c>
      <c r="CA313">
        <v>9981</v>
      </c>
      <c r="CB313">
        <v>298</v>
      </c>
      <c r="CC313">
        <v>1038</v>
      </c>
      <c r="CD313">
        <v>632</v>
      </c>
      <c r="CE313">
        <v>1761</v>
      </c>
    </row>
    <row r="314" spans="1:83" ht="12.75">
      <c r="A314">
        <v>4893</v>
      </c>
      <c r="B314">
        <v>47</v>
      </c>
      <c r="C314">
        <v>11</v>
      </c>
      <c r="D314">
        <v>1</v>
      </c>
      <c r="E314" t="s">
        <v>313</v>
      </c>
      <c r="F314">
        <v>2904</v>
      </c>
      <c r="G314">
        <v>2909</v>
      </c>
      <c r="H314">
        <v>0</v>
      </c>
      <c r="I314">
        <v>0.4</v>
      </c>
      <c r="J314">
        <v>0</v>
      </c>
      <c r="K314">
        <v>0.4</v>
      </c>
      <c r="L314">
        <v>79</v>
      </c>
      <c r="M314">
        <v>0</v>
      </c>
      <c r="N314">
        <v>13322740</v>
      </c>
      <c r="O314">
        <v>106239</v>
      </c>
      <c r="P314">
        <v>75072</v>
      </c>
      <c r="Q314">
        <v>0</v>
      </c>
      <c r="R314">
        <v>0</v>
      </c>
      <c r="S314">
        <v>0</v>
      </c>
      <c r="T314">
        <v>0</v>
      </c>
      <c r="U314">
        <v>3079897</v>
      </c>
      <c r="V314">
        <v>66144</v>
      </c>
      <c r="W314">
        <v>0</v>
      </c>
      <c r="X314">
        <v>0</v>
      </c>
      <c r="Y314">
        <v>248800</v>
      </c>
      <c r="Z314">
        <v>0</v>
      </c>
      <c r="AA314">
        <v>0</v>
      </c>
      <c r="AB314">
        <v>0</v>
      </c>
      <c r="AC314">
        <v>0</v>
      </c>
      <c r="AD314">
        <v>996773</v>
      </c>
      <c r="AE314">
        <v>648918</v>
      </c>
      <c r="AF314">
        <v>433498</v>
      </c>
      <c r="AG314">
        <v>118885</v>
      </c>
      <c r="AH314">
        <v>7707116</v>
      </c>
      <c r="AI314">
        <v>996773</v>
      </c>
      <c r="AJ314">
        <v>648918</v>
      </c>
      <c r="AK314">
        <v>360000</v>
      </c>
      <c r="AL314">
        <v>1075356</v>
      </c>
      <c r="AM314">
        <v>0</v>
      </c>
      <c r="AN314">
        <v>19656</v>
      </c>
      <c r="AO314">
        <v>0</v>
      </c>
      <c r="AP314">
        <v>0</v>
      </c>
      <c r="AQ314">
        <v>651283</v>
      </c>
      <c r="AR314">
        <v>433498</v>
      </c>
      <c r="AS314">
        <v>118885</v>
      </c>
      <c r="AT314">
        <v>10850</v>
      </c>
      <c r="AU314">
        <v>85250</v>
      </c>
      <c r="AV314">
        <v>2285958</v>
      </c>
      <c r="AW314">
        <v>2179719</v>
      </c>
      <c r="AX314">
        <v>106239</v>
      </c>
      <c r="AY314">
        <v>0</v>
      </c>
      <c r="AZ314">
        <v>0</v>
      </c>
      <c r="BA314">
        <v>0</v>
      </c>
      <c r="BB314">
        <v>143435</v>
      </c>
      <c r="BC314">
        <v>0</v>
      </c>
      <c r="BD314">
        <v>66144</v>
      </c>
      <c r="BE314">
        <v>57635</v>
      </c>
      <c r="BF314">
        <v>0</v>
      </c>
      <c r="BG314">
        <v>0</v>
      </c>
      <c r="BH314">
        <v>0</v>
      </c>
      <c r="BI314">
        <v>0</v>
      </c>
      <c r="BJ314">
        <v>1075356</v>
      </c>
      <c r="BK314">
        <v>0</v>
      </c>
      <c r="BL314">
        <v>85250</v>
      </c>
      <c r="BM314">
        <v>360000</v>
      </c>
      <c r="BN314">
        <v>10850</v>
      </c>
      <c r="BO314">
        <v>0</v>
      </c>
      <c r="BP314">
        <v>3186189</v>
      </c>
      <c r="BQ314">
        <v>1062248</v>
      </c>
      <c r="BR314">
        <v>200000</v>
      </c>
      <c r="BS314">
        <v>23078091</v>
      </c>
      <c r="BT314">
        <v>27795736</v>
      </c>
      <c r="BU314">
        <v>29057984</v>
      </c>
      <c r="BV314">
        <v>1160606</v>
      </c>
      <c r="BW314">
        <v>3557039</v>
      </c>
      <c r="BX314">
        <v>1262248</v>
      </c>
      <c r="BY314">
        <v>7729</v>
      </c>
      <c r="BZ314">
        <v>9309</v>
      </c>
      <c r="CA314">
        <v>9731</v>
      </c>
      <c r="CB314">
        <v>389</v>
      </c>
      <c r="CC314">
        <v>1191</v>
      </c>
      <c r="CD314">
        <v>423</v>
      </c>
      <c r="CE314">
        <v>2986</v>
      </c>
    </row>
    <row r="315" spans="1:83" ht="12.75">
      <c r="A315">
        <v>4904</v>
      </c>
      <c r="B315">
        <v>22</v>
      </c>
      <c r="C315">
        <v>3</v>
      </c>
      <c r="D315">
        <v>1</v>
      </c>
      <c r="E315" t="s">
        <v>314</v>
      </c>
      <c r="F315">
        <v>609</v>
      </c>
      <c r="G315">
        <v>604</v>
      </c>
      <c r="H315">
        <v>0</v>
      </c>
      <c r="I315">
        <v>0</v>
      </c>
      <c r="J315">
        <v>0</v>
      </c>
      <c r="K315">
        <v>0</v>
      </c>
      <c r="L315">
        <v>11</v>
      </c>
      <c r="M315">
        <v>0</v>
      </c>
      <c r="N315">
        <v>3765422</v>
      </c>
      <c r="O315">
        <v>68160</v>
      </c>
      <c r="P315">
        <v>46755</v>
      </c>
      <c r="Q315">
        <v>0</v>
      </c>
      <c r="R315">
        <v>27600</v>
      </c>
      <c r="S315">
        <v>0</v>
      </c>
      <c r="T315">
        <v>0</v>
      </c>
      <c r="U315">
        <v>444699</v>
      </c>
      <c r="V315">
        <v>555</v>
      </c>
      <c r="W315">
        <v>0</v>
      </c>
      <c r="X315">
        <v>9013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176045</v>
      </c>
      <c r="AE315">
        <v>240058</v>
      </c>
      <c r="AF315">
        <v>102963</v>
      </c>
      <c r="AG315">
        <v>78924</v>
      </c>
      <c r="AH315">
        <v>2204988</v>
      </c>
      <c r="AI315">
        <v>176045</v>
      </c>
      <c r="AJ315">
        <v>240058</v>
      </c>
      <c r="AK315">
        <v>4558</v>
      </c>
      <c r="AL315">
        <v>456480</v>
      </c>
      <c r="AM315">
        <v>0</v>
      </c>
      <c r="AN315">
        <v>0</v>
      </c>
      <c r="AO315">
        <v>0</v>
      </c>
      <c r="AP315">
        <v>19100</v>
      </c>
      <c r="AQ315">
        <v>238441</v>
      </c>
      <c r="AR315">
        <v>102963</v>
      </c>
      <c r="AS315">
        <v>78924</v>
      </c>
      <c r="AT315">
        <v>0</v>
      </c>
      <c r="AU315">
        <v>3800</v>
      </c>
      <c r="AV315">
        <v>494703</v>
      </c>
      <c r="AW315">
        <v>425343</v>
      </c>
      <c r="AX315">
        <v>68160</v>
      </c>
      <c r="AY315">
        <v>0</v>
      </c>
      <c r="AZ315">
        <v>0</v>
      </c>
      <c r="BA315">
        <v>1200</v>
      </c>
      <c r="BB315">
        <v>555</v>
      </c>
      <c r="BC315">
        <v>0</v>
      </c>
      <c r="BD315">
        <v>555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456480</v>
      </c>
      <c r="BK315">
        <v>0</v>
      </c>
      <c r="BL315">
        <v>3800</v>
      </c>
      <c r="BM315">
        <v>4558</v>
      </c>
      <c r="BN315">
        <v>0</v>
      </c>
      <c r="BO315">
        <v>0</v>
      </c>
      <c r="BP315">
        <v>0</v>
      </c>
      <c r="BQ315">
        <v>305292</v>
      </c>
      <c r="BR315">
        <v>0</v>
      </c>
      <c r="BS315">
        <v>6154959</v>
      </c>
      <c r="BT315">
        <v>6619797</v>
      </c>
      <c r="BU315">
        <v>6925089</v>
      </c>
      <c r="BV315">
        <v>460280</v>
      </c>
      <c r="BW315">
        <v>4558</v>
      </c>
      <c r="BX315">
        <v>305292</v>
      </c>
      <c r="BY315">
        <v>9959</v>
      </c>
      <c r="BZ315">
        <v>10712</v>
      </c>
      <c r="CA315">
        <v>11206</v>
      </c>
      <c r="CB315">
        <v>745</v>
      </c>
      <c r="CC315">
        <v>7</v>
      </c>
      <c r="CD315">
        <v>494</v>
      </c>
      <c r="CE315">
        <v>618</v>
      </c>
    </row>
    <row r="316" spans="1:83" ht="12.75">
      <c r="A316">
        <v>5523</v>
      </c>
      <c r="B316">
        <v>56</v>
      </c>
      <c r="C316">
        <v>3</v>
      </c>
      <c r="D316">
        <v>1</v>
      </c>
      <c r="E316" t="s">
        <v>315</v>
      </c>
      <c r="F316">
        <v>1524</v>
      </c>
      <c r="G316">
        <v>1538</v>
      </c>
      <c r="H316">
        <v>0</v>
      </c>
      <c r="I316">
        <v>0</v>
      </c>
      <c r="J316">
        <v>0</v>
      </c>
      <c r="K316">
        <v>0</v>
      </c>
      <c r="L316">
        <v>17</v>
      </c>
      <c r="M316">
        <v>0</v>
      </c>
      <c r="N316">
        <v>6702400</v>
      </c>
      <c r="O316">
        <v>245315</v>
      </c>
      <c r="P316">
        <v>76165</v>
      </c>
      <c r="Q316">
        <v>0</v>
      </c>
      <c r="R316">
        <v>0</v>
      </c>
      <c r="S316">
        <v>0</v>
      </c>
      <c r="T316">
        <v>0</v>
      </c>
      <c r="U316">
        <v>2036713</v>
      </c>
      <c r="V316">
        <v>84939</v>
      </c>
      <c r="W316">
        <v>0</v>
      </c>
      <c r="X316">
        <v>37335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335760</v>
      </c>
      <c r="AE316">
        <v>575132</v>
      </c>
      <c r="AF316">
        <v>280753</v>
      </c>
      <c r="AG316">
        <v>160075</v>
      </c>
      <c r="AH316">
        <v>4521730</v>
      </c>
      <c r="AI316">
        <v>335760</v>
      </c>
      <c r="AJ316">
        <v>575132</v>
      </c>
      <c r="AK316">
        <v>0</v>
      </c>
      <c r="AL316">
        <v>667120</v>
      </c>
      <c r="AM316">
        <v>0</v>
      </c>
      <c r="AN316">
        <v>0</v>
      </c>
      <c r="AO316">
        <v>0</v>
      </c>
      <c r="AP316">
        <v>14522</v>
      </c>
      <c r="AQ316">
        <v>530828</v>
      </c>
      <c r="AR316">
        <v>280753</v>
      </c>
      <c r="AS316">
        <v>160075</v>
      </c>
      <c r="AT316">
        <v>0</v>
      </c>
      <c r="AU316">
        <v>90400</v>
      </c>
      <c r="AV316">
        <v>1850940</v>
      </c>
      <c r="AW316">
        <v>1605625</v>
      </c>
      <c r="AX316">
        <v>245315</v>
      </c>
      <c r="AY316">
        <v>0</v>
      </c>
      <c r="AZ316">
        <v>0</v>
      </c>
      <c r="BA316">
        <v>0</v>
      </c>
      <c r="BB316">
        <v>84939</v>
      </c>
      <c r="BC316">
        <v>0</v>
      </c>
      <c r="BD316">
        <v>84939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667120</v>
      </c>
      <c r="BK316">
        <v>0</v>
      </c>
      <c r="BL316">
        <v>90400</v>
      </c>
      <c r="BM316">
        <v>0</v>
      </c>
      <c r="BN316">
        <v>0</v>
      </c>
      <c r="BO316">
        <v>0</v>
      </c>
      <c r="BP316">
        <v>878791</v>
      </c>
      <c r="BQ316">
        <v>551000</v>
      </c>
      <c r="BR316">
        <v>0</v>
      </c>
      <c r="BS316">
        <v>13236383</v>
      </c>
      <c r="BT316">
        <v>14872694</v>
      </c>
      <c r="BU316">
        <v>15423694</v>
      </c>
      <c r="BV316">
        <v>757520</v>
      </c>
      <c r="BW316">
        <v>878791</v>
      </c>
      <c r="BX316">
        <v>551000</v>
      </c>
      <c r="BY316">
        <v>8551</v>
      </c>
      <c r="BZ316">
        <v>9608</v>
      </c>
      <c r="CA316">
        <v>9964</v>
      </c>
      <c r="CB316">
        <v>489</v>
      </c>
      <c r="CC316">
        <v>568</v>
      </c>
      <c r="CD316">
        <v>356</v>
      </c>
      <c r="CE316">
        <v>1548</v>
      </c>
    </row>
    <row r="317" spans="1:83" ht="12.75">
      <c r="A317">
        <v>3850</v>
      </c>
      <c r="B317">
        <v>22</v>
      </c>
      <c r="C317">
        <v>3</v>
      </c>
      <c r="D317">
        <v>1</v>
      </c>
      <c r="E317" t="s">
        <v>316</v>
      </c>
      <c r="F317">
        <v>887</v>
      </c>
      <c r="G317">
        <v>872</v>
      </c>
      <c r="H317">
        <v>0.26</v>
      </c>
      <c r="I317">
        <v>0.26</v>
      </c>
      <c r="J317">
        <v>0.13</v>
      </c>
      <c r="K317">
        <v>0.26</v>
      </c>
      <c r="L317">
        <v>16</v>
      </c>
      <c r="M317">
        <v>0</v>
      </c>
      <c r="N317">
        <v>3933853</v>
      </c>
      <c r="O317">
        <v>150121</v>
      </c>
      <c r="P317">
        <v>63900</v>
      </c>
      <c r="Q317">
        <v>0</v>
      </c>
      <c r="R317">
        <v>0</v>
      </c>
      <c r="S317">
        <v>0</v>
      </c>
      <c r="T317">
        <v>0</v>
      </c>
      <c r="U317">
        <v>863465</v>
      </c>
      <c r="V317">
        <v>94338</v>
      </c>
      <c r="W317">
        <v>0</v>
      </c>
      <c r="X317">
        <v>0</v>
      </c>
      <c r="Y317">
        <v>0</v>
      </c>
      <c r="Z317">
        <v>3000</v>
      </c>
      <c r="AA317">
        <v>0</v>
      </c>
      <c r="AB317">
        <v>0</v>
      </c>
      <c r="AC317">
        <v>0</v>
      </c>
      <c r="AD317">
        <v>249338</v>
      </c>
      <c r="AE317">
        <v>496802</v>
      </c>
      <c r="AF317">
        <v>137842</v>
      </c>
      <c r="AG317">
        <v>0</v>
      </c>
      <c r="AH317">
        <v>2854617</v>
      </c>
      <c r="AI317">
        <v>249338</v>
      </c>
      <c r="AJ317">
        <v>496802</v>
      </c>
      <c r="AK317">
        <v>0</v>
      </c>
      <c r="AL317">
        <v>327008</v>
      </c>
      <c r="AM317">
        <v>0</v>
      </c>
      <c r="AN317">
        <v>0</v>
      </c>
      <c r="AO317">
        <v>0</v>
      </c>
      <c r="AP317">
        <v>0</v>
      </c>
      <c r="AQ317">
        <v>224303</v>
      </c>
      <c r="AR317">
        <v>137842</v>
      </c>
      <c r="AS317">
        <v>0</v>
      </c>
      <c r="AT317">
        <v>0</v>
      </c>
      <c r="AU317">
        <v>28644</v>
      </c>
      <c r="AV317">
        <v>924269</v>
      </c>
      <c r="AW317">
        <v>773748</v>
      </c>
      <c r="AX317">
        <v>150121</v>
      </c>
      <c r="AY317">
        <v>0</v>
      </c>
      <c r="AZ317">
        <v>0</v>
      </c>
      <c r="BA317">
        <v>400</v>
      </c>
      <c r="BB317">
        <v>94338</v>
      </c>
      <c r="BC317">
        <v>0</v>
      </c>
      <c r="BD317">
        <v>94338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327008</v>
      </c>
      <c r="BK317">
        <v>0</v>
      </c>
      <c r="BL317">
        <v>28644</v>
      </c>
      <c r="BM317">
        <v>0</v>
      </c>
      <c r="BN317">
        <v>0</v>
      </c>
      <c r="BO317">
        <v>0</v>
      </c>
      <c r="BP317">
        <v>789957</v>
      </c>
      <c r="BQ317">
        <v>310609</v>
      </c>
      <c r="BR317">
        <v>0</v>
      </c>
      <c r="BS317">
        <v>7698145</v>
      </c>
      <c r="BT317">
        <v>8843754</v>
      </c>
      <c r="BU317">
        <v>9154363</v>
      </c>
      <c r="BV317">
        <v>355652</v>
      </c>
      <c r="BW317">
        <v>789957</v>
      </c>
      <c r="BX317">
        <v>310609</v>
      </c>
      <c r="BY317">
        <v>8592</v>
      </c>
      <c r="BZ317">
        <v>9870</v>
      </c>
      <c r="CA317">
        <v>10217</v>
      </c>
      <c r="CB317">
        <v>397</v>
      </c>
      <c r="CC317">
        <v>882</v>
      </c>
      <c r="CD317">
        <v>347</v>
      </c>
      <c r="CE317">
        <v>896</v>
      </c>
    </row>
    <row r="318" spans="1:83" ht="12.75">
      <c r="A318">
        <v>4956</v>
      </c>
      <c r="B318">
        <v>20</v>
      </c>
      <c r="C318">
        <v>6</v>
      </c>
      <c r="D318">
        <v>1</v>
      </c>
      <c r="E318" t="s">
        <v>317</v>
      </c>
      <c r="F318">
        <v>1013</v>
      </c>
      <c r="G318">
        <v>1017</v>
      </c>
      <c r="H318">
        <v>0</v>
      </c>
      <c r="I318">
        <v>0</v>
      </c>
      <c r="J318">
        <v>0</v>
      </c>
      <c r="K318">
        <v>0</v>
      </c>
      <c r="L318">
        <v>44</v>
      </c>
      <c r="M318">
        <v>0</v>
      </c>
      <c r="N318">
        <v>4693874</v>
      </c>
      <c r="O318">
        <v>182240</v>
      </c>
      <c r="P318">
        <v>200008</v>
      </c>
      <c r="Q318">
        <v>0</v>
      </c>
      <c r="R318">
        <v>0</v>
      </c>
      <c r="S318">
        <v>0</v>
      </c>
      <c r="T318">
        <v>0</v>
      </c>
      <c r="U318">
        <v>521036</v>
      </c>
      <c r="V318">
        <v>84893</v>
      </c>
      <c r="W318">
        <v>0</v>
      </c>
      <c r="X318">
        <v>18690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293193</v>
      </c>
      <c r="AE318">
        <v>383512</v>
      </c>
      <c r="AF318">
        <v>173810</v>
      </c>
      <c r="AG318">
        <v>74690</v>
      </c>
      <c r="AH318">
        <v>3448587</v>
      </c>
      <c r="AI318">
        <v>293193</v>
      </c>
      <c r="AJ318">
        <v>383512</v>
      </c>
      <c r="AK318">
        <v>44022</v>
      </c>
      <c r="AL318">
        <v>383537</v>
      </c>
      <c r="AM318">
        <v>0</v>
      </c>
      <c r="AN318">
        <v>0</v>
      </c>
      <c r="AO318">
        <v>0</v>
      </c>
      <c r="AP318">
        <v>7000</v>
      </c>
      <c r="AQ318">
        <v>335259</v>
      </c>
      <c r="AR318">
        <v>173810</v>
      </c>
      <c r="AS318">
        <v>74690</v>
      </c>
      <c r="AT318">
        <v>0</v>
      </c>
      <c r="AU318">
        <v>51756</v>
      </c>
      <c r="AV318">
        <v>711759</v>
      </c>
      <c r="AW318">
        <v>529519</v>
      </c>
      <c r="AX318">
        <v>182240</v>
      </c>
      <c r="AY318">
        <v>0</v>
      </c>
      <c r="AZ318">
        <v>0</v>
      </c>
      <c r="BA318">
        <v>0</v>
      </c>
      <c r="BB318">
        <v>86893</v>
      </c>
      <c r="BC318">
        <v>0</v>
      </c>
      <c r="BD318">
        <v>84893</v>
      </c>
      <c r="BE318">
        <v>2000</v>
      </c>
      <c r="BF318">
        <v>0</v>
      </c>
      <c r="BG318">
        <v>0</v>
      </c>
      <c r="BH318">
        <v>0</v>
      </c>
      <c r="BI318">
        <v>0</v>
      </c>
      <c r="BJ318">
        <v>383537</v>
      </c>
      <c r="BK318">
        <v>0</v>
      </c>
      <c r="BL318">
        <v>51756</v>
      </c>
      <c r="BM318">
        <v>44022</v>
      </c>
      <c r="BN318">
        <v>0</v>
      </c>
      <c r="BO318">
        <v>0</v>
      </c>
      <c r="BP318">
        <v>786020</v>
      </c>
      <c r="BQ318">
        <v>257408</v>
      </c>
      <c r="BR318">
        <v>0</v>
      </c>
      <c r="BS318">
        <v>8560876</v>
      </c>
      <c r="BT318">
        <v>9826211</v>
      </c>
      <c r="BU318">
        <v>10083619</v>
      </c>
      <c r="BV318">
        <v>435293</v>
      </c>
      <c r="BW318">
        <v>830042</v>
      </c>
      <c r="BX318">
        <v>257408</v>
      </c>
      <c r="BY318">
        <v>8084</v>
      </c>
      <c r="BZ318">
        <v>9279</v>
      </c>
      <c r="CA318">
        <v>9522</v>
      </c>
      <c r="CB318">
        <v>411</v>
      </c>
      <c r="CC318">
        <v>784</v>
      </c>
      <c r="CD318">
        <v>243</v>
      </c>
      <c r="CE318">
        <v>1059</v>
      </c>
    </row>
    <row r="319" spans="1:83" ht="12.75">
      <c r="A319">
        <v>4963</v>
      </c>
      <c r="B319">
        <v>49</v>
      </c>
      <c r="C319">
        <v>5</v>
      </c>
      <c r="D319">
        <v>1</v>
      </c>
      <c r="E319" t="s">
        <v>318</v>
      </c>
      <c r="F319">
        <v>736</v>
      </c>
      <c r="G319">
        <v>723</v>
      </c>
      <c r="H319">
        <v>0.13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3178304</v>
      </c>
      <c r="O319">
        <v>88145</v>
      </c>
      <c r="P319">
        <v>62340</v>
      </c>
      <c r="Q319">
        <v>250</v>
      </c>
      <c r="R319">
        <v>0</v>
      </c>
      <c r="S319">
        <v>0</v>
      </c>
      <c r="T319">
        <v>0</v>
      </c>
      <c r="U319">
        <v>78008</v>
      </c>
      <c r="V319">
        <v>493144</v>
      </c>
      <c r="W319">
        <v>0</v>
      </c>
      <c r="X319">
        <v>7916</v>
      </c>
      <c r="Y319">
        <v>0</v>
      </c>
      <c r="Z319">
        <v>0</v>
      </c>
      <c r="AA319">
        <v>0</v>
      </c>
      <c r="AB319">
        <v>7500</v>
      </c>
      <c r="AC319">
        <v>0</v>
      </c>
      <c r="AD319">
        <v>181291</v>
      </c>
      <c r="AE319">
        <v>362110</v>
      </c>
      <c r="AF319">
        <v>10101</v>
      </c>
      <c r="AG319">
        <v>0</v>
      </c>
      <c r="AH319">
        <v>2231435</v>
      </c>
      <c r="AI319">
        <v>181291</v>
      </c>
      <c r="AJ319">
        <v>362110</v>
      </c>
      <c r="AK319">
        <v>0</v>
      </c>
      <c r="AL319">
        <v>365806</v>
      </c>
      <c r="AM319">
        <v>0</v>
      </c>
      <c r="AN319">
        <v>0</v>
      </c>
      <c r="AO319">
        <v>0</v>
      </c>
      <c r="AP319">
        <v>2000</v>
      </c>
      <c r="AQ319">
        <v>25101</v>
      </c>
      <c r="AR319">
        <v>10101</v>
      </c>
      <c r="AS319">
        <v>0</v>
      </c>
      <c r="AT319">
        <v>0</v>
      </c>
      <c r="AU319">
        <v>15000</v>
      </c>
      <c r="AV319">
        <v>595580</v>
      </c>
      <c r="AW319">
        <v>506935</v>
      </c>
      <c r="AX319">
        <v>88145</v>
      </c>
      <c r="AY319">
        <v>0</v>
      </c>
      <c r="AZ319">
        <v>0</v>
      </c>
      <c r="BA319">
        <v>500</v>
      </c>
      <c r="BB319">
        <v>493144</v>
      </c>
      <c r="BC319">
        <v>0</v>
      </c>
      <c r="BD319">
        <v>493144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365806</v>
      </c>
      <c r="BK319">
        <v>0</v>
      </c>
      <c r="BL319">
        <v>15000</v>
      </c>
      <c r="BM319">
        <v>0</v>
      </c>
      <c r="BN319">
        <v>0</v>
      </c>
      <c r="BO319">
        <v>0</v>
      </c>
      <c r="BP319">
        <v>701800</v>
      </c>
      <c r="BQ319">
        <v>213081</v>
      </c>
      <c r="BR319">
        <v>0</v>
      </c>
      <c r="BS319">
        <v>5633325</v>
      </c>
      <c r="BT319">
        <v>6715931</v>
      </c>
      <c r="BU319">
        <v>6929012</v>
      </c>
      <c r="BV319">
        <v>380806</v>
      </c>
      <c r="BW319">
        <v>701800</v>
      </c>
      <c r="BX319">
        <v>213081</v>
      </c>
      <c r="BY319">
        <v>7717</v>
      </c>
      <c r="BZ319">
        <v>9200</v>
      </c>
      <c r="CA319">
        <v>9492</v>
      </c>
      <c r="CB319">
        <v>522</v>
      </c>
      <c r="CC319">
        <v>961</v>
      </c>
      <c r="CD319">
        <v>292</v>
      </c>
      <c r="CE319">
        <v>730</v>
      </c>
    </row>
    <row r="320" spans="1:83" ht="12.75">
      <c r="A320">
        <v>1673</v>
      </c>
      <c r="B320">
        <v>29</v>
      </c>
      <c r="C320">
        <v>4</v>
      </c>
      <c r="D320">
        <v>1</v>
      </c>
      <c r="E320" t="s">
        <v>319</v>
      </c>
      <c r="F320">
        <v>674</v>
      </c>
      <c r="G320">
        <v>674</v>
      </c>
      <c r="H320">
        <v>0</v>
      </c>
      <c r="I320">
        <v>0</v>
      </c>
      <c r="J320">
        <v>0</v>
      </c>
      <c r="K320">
        <v>0</v>
      </c>
      <c r="L320">
        <v>12</v>
      </c>
      <c r="M320">
        <v>0</v>
      </c>
      <c r="N320">
        <v>3429872</v>
      </c>
      <c r="O320">
        <v>103500</v>
      </c>
      <c r="P320">
        <v>77000</v>
      </c>
      <c r="Q320">
        <v>0</v>
      </c>
      <c r="R320">
        <v>14000</v>
      </c>
      <c r="S320">
        <v>0</v>
      </c>
      <c r="T320">
        <v>0</v>
      </c>
      <c r="U320">
        <v>678283</v>
      </c>
      <c r="V320">
        <v>225650</v>
      </c>
      <c r="W320">
        <v>0</v>
      </c>
      <c r="X320">
        <v>0</v>
      </c>
      <c r="Y320">
        <v>0</v>
      </c>
      <c r="Z320">
        <v>0</v>
      </c>
      <c r="AA320">
        <v>53800</v>
      </c>
      <c r="AB320">
        <v>0</v>
      </c>
      <c r="AC320">
        <v>0</v>
      </c>
      <c r="AD320">
        <v>194478</v>
      </c>
      <c r="AE320">
        <v>321976</v>
      </c>
      <c r="AF320">
        <v>0</v>
      </c>
      <c r="AG320">
        <v>24618</v>
      </c>
      <c r="AH320">
        <v>2445449</v>
      </c>
      <c r="AI320">
        <v>194478</v>
      </c>
      <c r="AJ320">
        <v>321976</v>
      </c>
      <c r="AK320">
        <v>13000</v>
      </c>
      <c r="AL320">
        <v>336175</v>
      </c>
      <c r="AM320">
        <v>0</v>
      </c>
      <c r="AN320">
        <v>0</v>
      </c>
      <c r="AO320">
        <v>0</v>
      </c>
      <c r="AP320">
        <v>38000</v>
      </c>
      <c r="AQ320">
        <v>89147</v>
      </c>
      <c r="AR320">
        <v>0</v>
      </c>
      <c r="AS320">
        <v>24618</v>
      </c>
      <c r="AT320">
        <v>0</v>
      </c>
      <c r="AU320">
        <v>14529</v>
      </c>
      <c r="AV320">
        <v>705500</v>
      </c>
      <c r="AW320">
        <v>602000</v>
      </c>
      <c r="AX320">
        <v>103500</v>
      </c>
      <c r="AY320">
        <v>0</v>
      </c>
      <c r="AZ320">
        <v>0</v>
      </c>
      <c r="BA320">
        <v>0</v>
      </c>
      <c r="BB320">
        <v>225650</v>
      </c>
      <c r="BC320">
        <v>0</v>
      </c>
      <c r="BD320">
        <v>225650</v>
      </c>
      <c r="BE320">
        <v>0</v>
      </c>
      <c r="BF320">
        <v>0</v>
      </c>
      <c r="BG320">
        <v>0</v>
      </c>
      <c r="BH320">
        <v>6935</v>
      </c>
      <c r="BI320">
        <v>0</v>
      </c>
      <c r="BJ320">
        <v>336175</v>
      </c>
      <c r="BK320">
        <v>0</v>
      </c>
      <c r="BL320">
        <v>14529</v>
      </c>
      <c r="BM320">
        <v>13000</v>
      </c>
      <c r="BN320">
        <v>0</v>
      </c>
      <c r="BO320">
        <v>0</v>
      </c>
      <c r="BP320">
        <v>674244</v>
      </c>
      <c r="BQ320">
        <v>275400</v>
      </c>
      <c r="BR320">
        <v>0</v>
      </c>
      <c r="BS320">
        <v>6418462</v>
      </c>
      <c r="BT320">
        <v>7456410</v>
      </c>
      <c r="BU320">
        <v>7731810</v>
      </c>
      <c r="BV320">
        <v>350704</v>
      </c>
      <c r="BW320">
        <v>687244</v>
      </c>
      <c r="BX320">
        <v>275400</v>
      </c>
      <c r="BY320">
        <v>9356</v>
      </c>
      <c r="BZ320">
        <v>10869</v>
      </c>
      <c r="CA320">
        <v>11271</v>
      </c>
      <c r="CB320">
        <v>511</v>
      </c>
      <c r="CC320">
        <v>1002</v>
      </c>
      <c r="CD320">
        <v>401</v>
      </c>
      <c r="CE320">
        <v>686</v>
      </c>
    </row>
    <row r="321" spans="1:83" ht="12.75">
      <c r="A321">
        <v>4998</v>
      </c>
      <c r="B321">
        <v>14</v>
      </c>
      <c r="C321">
        <v>6</v>
      </c>
      <c r="D321">
        <v>3</v>
      </c>
      <c r="E321" t="s">
        <v>320</v>
      </c>
      <c r="F321">
        <v>152</v>
      </c>
      <c r="G321">
        <v>154</v>
      </c>
      <c r="H321">
        <v>0</v>
      </c>
      <c r="I321">
        <v>0</v>
      </c>
      <c r="J321">
        <v>0</v>
      </c>
      <c r="K321">
        <v>0</v>
      </c>
      <c r="L321">
        <v>2</v>
      </c>
      <c r="M321">
        <v>0</v>
      </c>
      <c r="N321">
        <v>721881</v>
      </c>
      <c r="O321">
        <v>25975</v>
      </c>
      <c r="P321">
        <v>112212</v>
      </c>
      <c r="Q321">
        <v>0</v>
      </c>
      <c r="R321">
        <v>0</v>
      </c>
      <c r="S321">
        <v>0</v>
      </c>
      <c r="T321">
        <v>0</v>
      </c>
      <c r="U321">
        <v>40808</v>
      </c>
      <c r="V321">
        <v>34938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37198</v>
      </c>
      <c r="AE321">
        <v>77027</v>
      </c>
      <c r="AF321">
        <v>12730</v>
      </c>
      <c r="AG321">
        <v>20681</v>
      </c>
      <c r="AH321">
        <v>582431</v>
      </c>
      <c r="AI321">
        <v>37198</v>
      </c>
      <c r="AJ321">
        <v>77027</v>
      </c>
      <c r="AK321">
        <v>0</v>
      </c>
      <c r="AL321">
        <v>61200</v>
      </c>
      <c r="AM321">
        <v>0</v>
      </c>
      <c r="AN321">
        <v>0</v>
      </c>
      <c r="AO321">
        <v>0</v>
      </c>
      <c r="AP321">
        <v>0</v>
      </c>
      <c r="AQ321">
        <v>60233</v>
      </c>
      <c r="AR321">
        <v>12730</v>
      </c>
      <c r="AS321">
        <v>20681</v>
      </c>
      <c r="AT321">
        <v>0</v>
      </c>
      <c r="AU321">
        <v>12800</v>
      </c>
      <c r="AV321">
        <v>149315</v>
      </c>
      <c r="AW321">
        <v>123340</v>
      </c>
      <c r="AX321">
        <v>25975</v>
      </c>
      <c r="AY321">
        <v>0</v>
      </c>
      <c r="AZ321">
        <v>0</v>
      </c>
      <c r="BA321">
        <v>0</v>
      </c>
      <c r="BB321">
        <v>34938</v>
      </c>
      <c r="BC321">
        <v>0</v>
      </c>
      <c r="BD321">
        <v>34938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61200</v>
      </c>
      <c r="BK321">
        <v>0</v>
      </c>
      <c r="BL321">
        <v>12800</v>
      </c>
      <c r="BM321">
        <v>0</v>
      </c>
      <c r="BN321">
        <v>0</v>
      </c>
      <c r="BO321">
        <v>0</v>
      </c>
      <c r="BP321">
        <v>136754</v>
      </c>
      <c r="BQ321">
        <v>45195</v>
      </c>
      <c r="BR321">
        <v>4494</v>
      </c>
      <c r="BS321">
        <v>1280054</v>
      </c>
      <c r="BT321">
        <v>1490808</v>
      </c>
      <c r="BU321">
        <v>1540497</v>
      </c>
      <c r="BV321">
        <v>74000</v>
      </c>
      <c r="BW321">
        <v>136754</v>
      </c>
      <c r="BX321">
        <v>49689</v>
      </c>
      <c r="BY321">
        <v>8258</v>
      </c>
      <c r="BZ321">
        <v>9618</v>
      </c>
      <c r="CA321">
        <v>9939</v>
      </c>
      <c r="CB321">
        <v>477</v>
      </c>
      <c r="CC321">
        <v>882</v>
      </c>
      <c r="CD321">
        <v>321</v>
      </c>
      <c r="CE321">
        <v>155</v>
      </c>
    </row>
    <row r="322" spans="1:83" ht="12.75">
      <c r="A322">
        <v>2422</v>
      </c>
      <c r="B322">
        <v>55</v>
      </c>
      <c r="C322">
        <v>11</v>
      </c>
      <c r="D322">
        <v>1</v>
      </c>
      <c r="E322" t="s">
        <v>321</v>
      </c>
      <c r="F322">
        <v>1040</v>
      </c>
      <c r="G322">
        <v>1066</v>
      </c>
      <c r="H322">
        <v>0.13</v>
      </c>
      <c r="I322">
        <v>0.25</v>
      </c>
      <c r="J322">
        <v>0.13</v>
      </c>
      <c r="K322">
        <v>0.25</v>
      </c>
      <c r="L322">
        <v>28</v>
      </c>
      <c r="M322">
        <v>0</v>
      </c>
      <c r="N322">
        <v>4392702</v>
      </c>
      <c r="O322">
        <v>101000</v>
      </c>
      <c r="P322">
        <v>90000</v>
      </c>
      <c r="Q322">
        <v>0</v>
      </c>
      <c r="R322">
        <v>0</v>
      </c>
      <c r="S322">
        <v>0</v>
      </c>
      <c r="T322">
        <v>0</v>
      </c>
      <c r="U322">
        <v>929510</v>
      </c>
      <c r="V322">
        <v>68000</v>
      </c>
      <c r="W322">
        <v>120000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203524</v>
      </c>
      <c r="AE322">
        <v>351377</v>
      </c>
      <c r="AF322">
        <v>205425</v>
      </c>
      <c r="AG322">
        <v>61939</v>
      </c>
      <c r="AH322">
        <v>2882379</v>
      </c>
      <c r="AI322">
        <v>203524</v>
      </c>
      <c r="AJ322">
        <v>351377</v>
      </c>
      <c r="AK322">
        <v>123000</v>
      </c>
      <c r="AL322">
        <v>371638</v>
      </c>
      <c r="AM322">
        <v>0</v>
      </c>
      <c r="AN322">
        <v>0</v>
      </c>
      <c r="AO322">
        <v>0</v>
      </c>
      <c r="AP322">
        <v>6000</v>
      </c>
      <c r="AQ322">
        <v>312064</v>
      </c>
      <c r="AR322">
        <v>205425</v>
      </c>
      <c r="AS322">
        <v>61939</v>
      </c>
      <c r="AT322">
        <v>15000</v>
      </c>
      <c r="AU322">
        <v>29700</v>
      </c>
      <c r="AV322">
        <v>798000</v>
      </c>
      <c r="AW322">
        <v>697000</v>
      </c>
      <c r="AX322">
        <v>101000</v>
      </c>
      <c r="AY322">
        <v>0</v>
      </c>
      <c r="AZ322">
        <v>0</v>
      </c>
      <c r="BA322">
        <v>0</v>
      </c>
      <c r="BB322">
        <v>97000</v>
      </c>
      <c r="BC322">
        <v>0</v>
      </c>
      <c r="BD322">
        <v>68000</v>
      </c>
      <c r="BE322">
        <v>29000</v>
      </c>
      <c r="BF322">
        <v>0</v>
      </c>
      <c r="BG322">
        <v>0</v>
      </c>
      <c r="BH322">
        <v>0</v>
      </c>
      <c r="BI322">
        <v>0</v>
      </c>
      <c r="BJ322">
        <v>371638</v>
      </c>
      <c r="BK322">
        <v>0</v>
      </c>
      <c r="BL322">
        <v>29700</v>
      </c>
      <c r="BM322">
        <v>123000</v>
      </c>
      <c r="BN322">
        <v>15000</v>
      </c>
      <c r="BO322">
        <v>0</v>
      </c>
      <c r="BP322">
        <v>1055390</v>
      </c>
      <c r="BQ322">
        <v>392052</v>
      </c>
      <c r="BR322">
        <v>7271</v>
      </c>
      <c r="BS322">
        <v>7930317</v>
      </c>
      <c r="BT322">
        <v>9525045</v>
      </c>
      <c r="BU322">
        <v>9924368</v>
      </c>
      <c r="BV322">
        <v>401338</v>
      </c>
      <c r="BW322">
        <v>1193390</v>
      </c>
      <c r="BX322">
        <v>399323</v>
      </c>
      <c r="BY322">
        <v>7336</v>
      </c>
      <c r="BZ322">
        <v>8811</v>
      </c>
      <c r="CA322">
        <v>9181</v>
      </c>
      <c r="CB322">
        <v>371</v>
      </c>
      <c r="CC322">
        <v>1104</v>
      </c>
      <c r="CD322">
        <v>369</v>
      </c>
      <c r="CE322">
        <v>1081</v>
      </c>
    </row>
    <row r="323" spans="1:83" ht="12.75">
      <c r="A323">
        <v>5019</v>
      </c>
      <c r="B323">
        <v>48</v>
      </c>
      <c r="C323">
        <v>11</v>
      </c>
      <c r="D323">
        <v>1</v>
      </c>
      <c r="E323" t="s">
        <v>322</v>
      </c>
      <c r="F323">
        <v>1088</v>
      </c>
      <c r="G323">
        <v>1112</v>
      </c>
      <c r="H323">
        <v>0</v>
      </c>
      <c r="I323">
        <v>0</v>
      </c>
      <c r="J323">
        <v>0</v>
      </c>
      <c r="K323">
        <v>0</v>
      </c>
      <c r="L323">
        <v>67</v>
      </c>
      <c r="M323">
        <v>0</v>
      </c>
      <c r="N323">
        <v>5145864</v>
      </c>
      <c r="O323">
        <v>227098</v>
      </c>
      <c r="P323">
        <v>197500</v>
      </c>
      <c r="Q323">
        <v>0</v>
      </c>
      <c r="R323">
        <v>0</v>
      </c>
      <c r="S323">
        <v>0</v>
      </c>
      <c r="T323">
        <v>0</v>
      </c>
      <c r="U323">
        <v>799786</v>
      </c>
      <c r="V323">
        <v>99994</v>
      </c>
      <c r="W323">
        <v>0</v>
      </c>
      <c r="X323">
        <v>40000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210978</v>
      </c>
      <c r="AE323">
        <v>373660</v>
      </c>
      <c r="AF323">
        <v>138804</v>
      </c>
      <c r="AG323">
        <v>20499</v>
      </c>
      <c r="AH323">
        <v>3481565</v>
      </c>
      <c r="AI323">
        <v>210978</v>
      </c>
      <c r="AJ323">
        <v>373660</v>
      </c>
      <c r="AK323">
        <v>0</v>
      </c>
      <c r="AL323">
        <v>546685</v>
      </c>
      <c r="AM323">
        <v>0</v>
      </c>
      <c r="AN323">
        <v>0</v>
      </c>
      <c r="AO323">
        <v>0</v>
      </c>
      <c r="AP323">
        <v>20000</v>
      </c>
      <c r="AQ323">
        <v>200785</v>
      </c>
      <c r="AR323">
        <v>138804</v>
      </c>
      <c r="AS323">
        <v>20499</v>
      </c>
      <c r="AT323">
        <v>0</v>
      </c>
      <c r="AU323">
        <v>41482</v>
      </c>
      <c r="AV323">
        <v>923768</v>
      </c>
      <c r="AW323">
        <v>695670</v>
      </c>
      <c r="AX323">
        <v>227098</v>
      </c>
      <c r="AY323">
        <v>0</v>
      </c>
      <c r="AZ323">
        <v>0</v>
      </c>
      <c r="BA323">
        <v>1000</v>
      </c>
      <c r="BB323">
        <v>99994</v>
      </c>
      <c r="BC323">
        <v>0</v>
      </c>
      <c r="BD323">
        <v>99994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546685</v>
      </c>
      <c r="BK323">
        <v>0</v>
      </c>
      <c r="BL323">
        <v>41482</v>
      </c>
      <c r="BM323">
        <v>0</v>
      </c>
      <c r="BN323">
        <v>0</v>
      </c>
      <c r="BO323">
        <v>0</v>
      </c>
      <c r="BP323">
        <v>458058</v>
      </c>
      <c r="BQ323">
        <v>505078</v>
      </c>
      <c r="BR323">
        <v>103875</v>
      </c>
      <c r="BS323">
        <v>9109425</v>
      </c>
      <c r="BT323">
        <v>10155650</v>
      </c>
      <c r="BU323">
        <v>10764603</v>
      </c>
      <c r="BV323">
        <v>588167</v>
      </c>
      <c r="BW323">
        <v>458058</v>
      </c>
      <c r="BX323">
        <v>608953</v>
      </c>
      <c r="BY323">
        <v>7806</v>
      </c>
      <c r="BZ323">
        <v>8702</v>
      </c>
      <c r="CA323">
        <v>9224</v>
      </c>
      <c r="CB323">
        <v>504</v>
      </c>
      <c r="CC323">
        <v>393</v>
      </c>
      <c r="CD323">
        <v>522</v>
      </c>
      <c r="CE323">
        <v>1167</v>
      </c>
    </row>
    <row r="324" spans="1:83" ht="12.75">
      <c r="A324">
        <v>5026</v>
      </c>
      <c r="B324">
        <v>40</v>
      </c>
      <c r="C324">
        <v>1</v>
      </c>
      <c r="D324">
        <v>1</v>
      </c>
      <c r="E324" t="s">
        <v>323</v>
      </c>
      <c r="F324">
        <v>1078</v>
      </c>
      <c r="G324">
        <v>1065</v>
      </c>
      <c r="H324">
        <v>0</v>
      </c>
      <c r="I324">
        <v>0</v>
      </c>
      <c r="J324">
        <v>0</v>
      </c>
      <c r="K324">
        <v>0</v>
      </c>
      <c r="L324">
        <v>26</v>
      </c>
      <c r="M324">
        <v>0</v>
      </c>
      <c r="N324">
        <v>5717648</v>
      </c>
      <c r="O324">
        <v>52500</v>
      </c>
      <c r="P324">
        <v>900000</v>
      </c>
      <c r="Q324">
        <v>0</v>
      </c>
      <c r="R324">
        <v>0</v>
      </c>
      <c r="S324">
        <v>1306105</v>
      </c>
      <c r="T324">
        <v>0</v>
      </c>
      <c r="U324">
        <v>1488115</v>
      </c>
      <c r="V324">
        <v>432900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3460404</v>
      </c>
      <c r="AI324">
        <v>0</v>
      </c>
      <c r="AJ324">
        <v>0</v>
      </c>
      <c r="AK324">
        <v>0</v>
      </c>
      <c r="AL324">
        <v>30000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88000</v>
      </c>
      <c r="AV324">
        <v>1904500</v>
      </c>
      <c r="AW324">
        <v>1849500</v>
      </c>
      <c r="AX324">
        <v>52500</v>
      </c>
      <c r="AY324">
        <v>0</v>
      </c>
      <c r="AZ324">
        <v>0</v>
      </c>
      <c r="BA324">
        <v>2500</v>
      </c>
      <c r="BB324">
        <v>432900</v>
      </c>
      <c r="BC324">
        <v>0</v>
      </c>
      <c r="BD324">
        <v>432900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30000</v>
      </c>
      <c r="BK324">
        <v>0</v>
      </c>
      <c r="BL324">
        <v>88000</v>
      </c>
      <c r="BM324">
        <v>0</v>
      </c>
      <c r="BN324">
        <v>0</v>
      </c>
      <c r="BO324">
        <v>0</v>
      </c>
      <c r="BP324">
        <v>1079361</v>
      </c>
      <c r="BQ324">
        <v>353365</v>
      </c>
      <c r="BR324">
        <v>145965</v>
      </c>
      <c r="BS324">
        <v>8827462</v>
      </c>
      <c r="BT324">
        <v>10024823</v>
      </c>
      <c r="BU324">
        <v>10524153</v>
      </c>
      <c r="BV324">
        <v>118000</v>
      </c>
      <c r="BW324">
        <v>1079361</v>
      </c>
      <c r="BX324">
        <v>499330</v>
      </c>
      <c r="BY324">
        <v>8040</v>
      </c>
      <c r="BZ324">
        <v>9130</v>
      </c>
      <c r="CA324">
        <v>9585</v>
      </c>
      <c r="CB324">
        <v>107</v>
      </c>
      <c r="CC324">
        <v>983</v>
      </c>
      <c r="CD324">
        <v>455</v>
      </c>
      <c r="CE324">
        <v>1098</v>
      </c>
    </row>
    <row r="325" spans="1:83" ht="12.75">
      <c r="A325">
        <v>5068</v>
      </c>
      <c r="B325">
        <v>30</v>
      </c>
      <c r="C325">
        <v>2</v>
      </c>
      <c r="D325">
        <v>3</v>
      </c>
      <c r="E325" t="s">
        <v>324</v>
      </c>
      <c r="F325">
        <v>1125</v>
      </c>
      <c r="G325">
        <v>1140</v>
      </c>
      <c r="H325">
        <v>0</v>
      </c>
      <c r="I325">
        <v>0</v>
      </c>
      <c r="J325">
        <v>0</v>
      </c>
      <c r="K325">
        <v>0</v>
      </c>
      <c r="L325">
        <v>48</v>
      </c>
      <c r="M325">
        <v>0</v>
      </c>
      <c r="N325">
        <v>4272098</v>
      </c>
      <c r="O325">
        <v>210381</v>
      </c>
      <c r="P325">
        <v>124670</v>
      </c>
      <c r="Q325">
        <v>0</v>
      </c>
      <c r="R325">
        <v>0</v>
      </c>
      <c r="S325">
        <v>0</v>
      </c>
      <c r="T325">
        <v>0</v>
      </c>
      <c r="U325">
        <v>917900</v>
      </c>
      <c r="V325">
        <v>295257</v>
      </c>
      <c r="W325">
        <v>50000</v>
      </c>
      <c r="X325">
        <v>120000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189503</v>
      </c>
      <c r="AE325">
        <v>270850</v>
      </c>
      <c r="AF325">
        <v>170145</v>
      </c>
      <c r="AG325">
        <v>128243.22</v>
      </c>
      <c r="AH325">
        <v>3130183</v>
      </c>
      <c r="AI325">
        <v>189503</v>
      </c>
      <c r="AJ325">
        <v>270850</v>
      </c>
      <c r="AK325">
        <v>30000</v>
      </c>
      <c r="AL325">
        <v>337808</v>
      </c>
      <c r="AM325">
        <v>0</v>
      </c>
      <c r="AN325">
        <v>0</v>
      </c>
      <c r="AO325">
        <v>0</v>
      </c>
      <c r="AP325">
        <v>0</v>
      </c>
      <c r="AQ325">
        <v>365388.22</v>
      </c>
      <c r="AR325">
        <v>170145</v>
      </c>
      <c r="AS325">
        <v>128243.22</v>
      </c>
      <c r="AT325">
        <v>0</v>
      </c>
      <c r="AU325">
        <v>67000</v>
      </c>
      <c r="AV325">
        <v>1195393</v>
      </c>
      <c r="AW325">
        <v>985012</v>
      </c>
      <c r="AX325">
        <v>210381</v>
      </c>
      <c r="AY325">
        <v>0</v>
      </c>
      <c r="AZ325">
        <v>0</v>
      </c>
      <c r="BA325">
        <v>0</v>
      </c>
      <c r="BB325">
        <v>345257</v>
      </c>
      <c r="BC325">
        <v>0</v>
      </c>
      <c r="BD325">
        <v>295257</v>
      </c>
      <c r="BE325">
        <v>50000</v>
      </c>
      <c r="BF325">
        <v>0</v>
      </c>
      <c r="BG325">
        <v>0</v>
      </c>
      <c r="BH325">
        <v>10000</v>
      </c>
      <c r="BI325">
        <v>0</v>
      </c>
      <c r="BJ325">
        <v>337808</v>
      </c>
      <c r="BK325">
        <v>0</v>
      </c>
      <c r="BL325">
        <v>67000</v>
      </c>
      <c r="BM325">
        <v>30000</v>
      </c>
      <c r="BN325">
        <v>0</v>
      </c>
      <c r="BO325">
        <v>0</v>
      </c>
      <c r="BP325">
        <v>796446</v>
      </c>
      <c r="BQ325">
        <v>297537</v>
      </c>
      <c r="BR325">
        <v>9000</v>
      </c>
      <c r="BS325">
        <v>8451729</v>
      </c>
      <c r="BT325">
        <v>9682983</v>
      </c>
      <c r="BU325">
        <v>9989520</v>
      </c>
      <c r="BV325">
        <v>404808</v>
      </c>
      <c r="BW325">
        <v>826446</v>
      </c>
      <c r="BX325">
        <v>306537</v>
      </c>
      <c r="BY325">
        <v>7156</v>
      </c>
      <c r="BZ325">
        <v>8199</v>
      </c>
      <c r="CA325">
        <v>8459</v>
      </c>
      <c r="CB325">
        <v>343</v>
      </c>
      <c r="CC325">
        <v>700</v>
      </c>
      <c r="CD325">
        <v>260</v>
      </c>
      <c r="CE325">
        <v>1181</v>
      </c>
    </row>
    <row r="326" spans="1:83" ht="12.75">
      <c r="A326">
        <v>5100</v>
      </c>
      <c r="B326">
        <v>56</v>
      </c>
      <c r="C326">
        <v>5</v>
      </c>
      <c r="D326">
        <v>1</v>
      </c>
      <c r="E326" t="s">
        <v>325</v>
      </c>
      <c r="F326">
        <v>2635</v>
      </c>
      <c r="G326">
        <v>2652</v>
      </c>
      <c r="H326">
        <v>0</v>
      </c>
      <c r="I326">
        <v>0</v>
      </c>
      <c r="J326">
        <v>0</v>
      </c>
      <c r="K326">
        <v>0</v>
      </c>
      <c r="L326">
        <v>80</v>
      </c>
      <c r="M326">
        <v>0</v>
      </c>
      <c r="N326">
        <v>12213452</v>
      </c>
      <c r="O326">
        <v>0</v>
      </c>
      <c r="P326">
        <v>121500</v>
      </c>
      <c r="Q326">
        <v>0</v>
      </c>
      <c r="R326">
        <v>0</v>
      </c>
      <c r="S326">
        <v>0</v>
      </c>
      <c r="T326">
        <v>0</v>
      </c>
      <c r="U326">
        <v>2357949</v>
      </c>
      <c r="V326">
        <v>102696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789891</v>
      </c>
      <c r="AE326">
        <v>808638</v>
      </c>
      <c r="AF326">
        <v>368769</v>
      </c>
      <c r="AG326">
        <v>139269</v>
      </c>
      <c r="AH326">
        <v>8279695</v>
      </c>
      <c r="AI326">
        <v>789891</v>
      </c>
      <c r="AJ326">
        <v>808638</v>
      </c>
      <c r="AK326">
        <v>0</v>
      </c>
      <c r="AL326">
        <v>805246</v>
      </c>
      <c r="AM326">
        <v>0</v>
      </c>
      <c r="AN326">
        <v>0</v>
      </c>
      <c r="AO326">
        <v>0</v>
      </c>
      <c r="AP326">
        <v>10000</v>
      </c>
      <c r="AQ326">
        <v>592748</v>
      </c>
      <c r="AR326">
        <v>368769</v>
      </c>
      <c r="AS326">
        <v>139269</v>
      </c>
      <c r="AT326">
        <v>0</v>
      </c>
      <c r="AU326">
        <v>84710</v>
      </c>
      <c r="AV326">
        <v>1866691</v>
      </c>
      <c r="AW326">
        <v>1866691</v>
      </c>
      <c r="AX326">
        <v>0</v>
      </c>
      <c r="AY326">
        <v>0</v>
      </c>
      <c r="AZ326">
        <v>0</v>
      </c>
      <c r="BA326">
        <v>0</v>
      </c>
      <c r="BB326">
        <v>102696</v>
      </c>
      <c r="BC326">
        <v>0</v>
      </c>
      <c r="BD326">
        <v>102696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805246</v>
      </c>
      <c r="BK326">
        <v>0</v>
      </c>
      <c r="BL326">
        <v>84710</v>
      </c>
      <c r="BM326">
        <v>0</v>
      </c>
      <c r="BN326">
        <v>0</v>
      </c>
      <c r="BO326">
        <v>0</v>
      </c>
      <c r="BP326">
        <v>1872989</v>
      </c>
      <c r="BQ326">
        <v>964783</v>
      </c>
      <c r="BR326">
        <v>468678</v>
      </c>
      <c r="BS326">
        <v>22525084</v>
      </c>
      <c r="BT326">
        <v>25288029</v>
      </c>
      <c r="BU326">
        <v>26721490</v>
      </c>
      <c r="BV326">
        <v>889956</v>
      </c>
      <c r="BW326">
        <v>1872989</v>
      </c>
      <c r="BX326">
        <v>1433461</v>
      </c>
      <c r="BY326">
        <v>8269</v>
      </c>
      <c r="BZ326">
        <v>9283</v>
      </c>
      <c r="CA326">
        <v>9810</v>
      </c>
      <c r="CB326">
        <v>327</v>
      </c>
      <c r="CC326">
        <v>688</v>
      </c>
      <c r="CD326">
        <v>526</v>
      </c>
      <c r="CE326">
        <v>2724</v>
      </c>
    </row>
    <row r="327" spans="1:83" ht="12.75">
      <c r="A327">
        <v>5124</v>
      </c>
      <c r="B327">
        <v>12</v>
      </c>
      <c r="C327">
        <v>3</v>
      </c>
      <c r="D327">
        <v>1</v>
      </c>
      <c r="E327" t="s">
        <v>326</v>
      </c>
      <c r="F327">
        <v>330</v>
      </c>
      <c r="G327">
        <v>327</v>
      </c>
      <c r="H327">
        <v>0.13</v>
      </c>
      <c r="I327">
        <v>0.25</v>
      </c>
      <c r="J327">
        <v>0.13</v>
      </c>
      <c r="K327">
        <v>0.25</v>
      </c>
      <c r="L327">
        <v>2</v>
      </c>
      <c r="M327">
        <v>0</v>
      </c>
      <c r="N327">
        <v>1863564</v>
      </c>
      <c r="O327">
        <v>47038</v>
      </c>
      <c r="P327">
        <v>79931</v>
      </c>
      <c r="Q327">
        <v>0</v>
      </c>
      <c r="R327">
        <v>0</v>
      </c>
      <c r="S327">
        <v>0</v>
      </c>
      <c r="T327">
        <v>0</v>
      </c>
      <c r="U327">
        <v>281672</v>
      </c>
      <c r="V327">
        <v>12035</v>
      </c>
      <c r="W327">
        <v>0</v>
      </c>
      <c r="X327">
        <v>5045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59210</v>
      </c>
      <c r="AE327">
        <v>112050</v>
      </c>
      <c r="AF327">
        <v>56160</v>
      </c>
      <c r="AG327">
        <v>17185</v>
      </c>
      <c r="AH327">
        <v>1113772</v>
      </c>
      <c r="AI327">
        <v>59210</v>
      </c>
      <c r="AJ327">
        <v>112050</v>
      </c>
      <c r="AK327">
        <v>15455</v>
      </c>
      <c r="AL327">
        <v>256719</v>
      </c>
      <c r="AM327">
        <v>0</v>
      </c>
      <c r="AN327">
        <v>0</v>
      </c>
      <c r="AO327">
        <v>0</v>
      </c>
      <c r="AP327">
        <v>7000</v>
      </c>
      <c r="AQ327">
        <v>81398</v>
      </c>
      <c r="AR327">
        <v>56160</v>
      </c>
      <c r="AS327">
        <v>17185</v>
      </c>
      <c r="AT327">
        <v>0</v>
      </c>
      <c r="AU327">
        <v>3053</v>
      </c>
      <c r="AV327">
        <v>292028</v>
      </c>
      <c r="AW327">
        <v>244990</v>
      </c>
      <c r="AX327">
        <v>47038</v>
      </c>
      <c r="AY327">
        <v>0</v>
      </c>
      <c r="AZ327">
        <v>0</v>
      </c>
      <c r="BA327">
        <v>0</v>
      </c>
      <c r="BB327">
        <v>12035</v>
      </c>
      <c r="BC327">
        <v>0</v>
      </c>
      <c r="BD327">
        <v>12035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256719</v>
      </c>
      <c r="BK327">
        <v>0</v>
      </c>
      <c r="BL327">
        <v>3053</v>
      </c>
      <c r="BM327">
        <v>15455</v>
      </c>
      <c r="BN327">
        <v>0</v>
      </c>
      <c r="BO327">
        <v>0</v>
      </c>
      <c r="BP327">
        <v>0</v>
      </c>
      <c r="BQ327">
        <v>148348</v>
      </c>
      <c r="BR327">
        <v>2900</v>
      </c>
      <c r="BS327">
        <v>3032276</v>
      </c>
      <c r="BT327">
        <v>3307503</v>
      </c>
      <c r="BU327">
        <v>3458751</v>
      </c>
      <c r="BV327">
        <v>259772</v>
      </c>
      <c r="BW327">
        <v>15455</v>
      </c>
      <c r="BX327">
        <v>151248</v>
      </c>
      <c r="BY327">
        <v>9161</v>
      </c>
      <c r="BZ327">
        <v>9992</v>
      </c>
      <c r="CA327">
        <v>10449</v>
      </c>
      <c r="CB327">
        <v>785</v>
      </c>
      <c r="CC327">
        <v>47</v>
      </c>
      <c r="CD327">
        <v>457</v>
      </c>
      <c r="CE327">
        <v>331</v>
      </c>
    </row>
    <row r="328" spans="1:83" ht="12.75">
      <c r="A328">
        <v>5130</v>
      </c>
      <c r="B328">
        <v>15</v>
      </c>
      <c r="C328">
        <v>7</v>
      </c>
      <c r="D328">
        <v>1</v>
      </c>
      <c r="E328" t="s">
        <v>327</v>
      </c>
      <c r="F328">
        <v>651</v>
      </c>
      <c r="G328">
        <v>653</v>
      </c>
      <c r="H328">
        <v>0.13</v>
      </c>
      <c r="I328">
        <v>0</v>
      </c>
      <c r="J328">
        <v>0.13</v>
      </c>
      <c r="K328">
        <v>0</v>
      </c>
      <c r="L328">
        <v>5</v>
      </c>
      <c r="M328">
        <v>0</v>
      </c>
      <c r="N328">
        <v>3521127.53</v>
      </c>
      <c r="O328">
        <v>70500</v>
      </c>
      <c r="P328">
        <v>148000</v>
      </c>
      <c r="Q328">
        <v>0</v>
      </c>
      <c r="R328">
        <v>0</v>
      </c>
      <c r="S328">
        <v>0</v>
      </c>
      <c r="T328">
        <v>0</v>
      </c>
      <c r="U328">
        <v>535408.81</v>
      </c>
      <c r="V328">
        <v>75000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169893.55</v>
      </c>
      <c r="AE328">
        <v>285844.05</v>
      </c>
      <c r="AF328">
        <v>0</v>
      </c>
      <c r="AG328">
        <v>0</v>
      </c>
      <c r="AH328">
        <v>2494255.6</v>
      </c>
      <c r="AI328">
        <v>169893.55</v>
      </c>
      <c r="AJ328">
        <v>285844.05</v>
      </c>
      <c r="AK328">
        <v>0</v>
      </c>
      <c r="AL328">
        <v>272026</v>
      </c>
      <c r="AM328">
        <v>0</v>
      </c>
      <c r="AN328">
        <v>0</v>
      </c>
      <c r="AO328">
        <v>0</v>
      </c>
      <c r="AP328">
        <v>0</v>
      </c>
      <c r="AQ328">
        <v>182492</v>
      </c>
      <c r="AR328">
        <v>0</v>
      </c>
      <c r="AS328">
        <v>0</v>
      </c>
      <c r="AT328">
        <v>0</v>
      </c>
      <c r="AU328">
        <v>38335</v>
      </c>
      <c r="AV328">
        <v>520500</v>
      </c>
      <c r="AW328">
        <v>450000</v>
      </c>
      <c r="AX328">
        <v>70500</v>
      </c>
      <c r="AY328">
        <v>0</v>
      </c>
      <c r="AZ328">
        <v>0</v>
      </c>
      <c r="BA328">
        <v>0</v>
      </c>
      <c r="BB328">
        <v>79000</v>
      </c>
      <c r="BC328">
        <v>4000</v>
      </c>
      <c r="BD328">
        <v>75000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272026</v>
      </c>
      <c r="BK328">
        <v>0</v>
      </c>
      <c r="BL328">
        <v>38335</v>
      </c>
      <c r="BM328">
        <v>0</v>
      </c>
      <c r="BN328">
        <v>0</v>
      </c>
      <c r="BO328">
        <v>0</v>
      </c>
      <c r="BP328">
        <v>0</v>
      </c>
      <c r="BQ328">
        <v>231369</v>
      </c>
      <c r="BR328">
        <v>20000</v>
      </c>
      <c r="BS328">
        <v>6420423</v>
      </c>
      <c r="BT328">
        <v>6730784</v>
      </c>
      <c r="BU328">
        <v>6982153</v>
      </c>
      <c r="BV328">
        <v>310361</v>
      </c>
      <c r="BW328">
        <v>0</v>
      </c>
      <c r="BX328">
        <v>251369</v>
      </c>
      <c r="BY328">
        <v>9772</v>
      </c>
      <c r="BZ328">
        <v>10245</v>
      </c>
      <c r="CA328">
        <v>10627</v>
      </c>
      <c r="CB328">
        <v>472</v>
      </c>
      <c r="CC328">
        <v>0</v>
      </c>
      <c r="CD328">
        <v>383</v>
      </c>
      <c r="CE328">
        <v>657</v>
      </c>
    </row>
    <row r="329" spans="1:83" ht="12.75">
      <c r="A329">
        <v>5138</v>
      </c>
      <c r="B329">
        <v>44</v>
      </c>
      <c r="C329">
        <v>7</v>
      </c>
      <c r="D329">
        <v>1</v>
      </c>
      <c r="E329" t="s">
        <v>328</v>
      </c>
      <c r="F329">
        <v>2425</v>
      </c>
      <c r="G329">
        <v>2420</v>
      </c>
      <c r="H329">
        <v>0</v>
      </c>
      <c r="I329">
        <v>0</v>
      </c>
      <c r="J329">
        <v>0</v>
      </c>
      <c r="K329">
        <v>0</v>
      </c>
      <c r="L329">
        <v>61</v>
      </c>
      <c r="M329">
        <v>0</v>
      </c>
      <c r="N329">
        <v>9935929</v>
      </c>
      <c r="O329">
        <v>135746</v>
      </c>
      <c r="P329">
        <v>141265</v>
      </c>
      <c r="Q329">
        <v>0</v>
      </c>
      <c r="R329">
        <v>0</v>
      </c>
      <c r="S329">
        <v>0</v>
      </c>
      <c r="T329">
        <v>0</v>
      </c>
      <c r="U329">
        <v>1659909</v>
      </c>
      <c r="V329">
        <v>110500</v>
      </c>
      <c r="W329">
        <v>11500</v>
      </c>
      <c r="X329">
        <v>33100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738318</v>
      </c>
      <c r="AE329">
        <v>1554226</v>
      </c>
      <c r="AF329">
        <v>202731</v>
      </c>
      <c r="AG329">
        <v>357948</v>
      </c>
      <c r="AH329">
        <v>7700537</v>
      </c>
      <c r="AI329">
        <v>738318</v>
      </c>
      <c r="AJ329">
        <v>1554226</v>
      </c>
      <c r="AK329">
        <v>1361667</v>
      </c>
      <c r="AL329">
        <v>661119</v>
      </c>
      <c r="AM329">
        <v>0</v>
      </c>
      <c r="AN329">
        <v>0</v>
      </c>
      <c r="AO329">
        <v>0</v>
      </c>
      <c r="AP329">
        <v>0</v>
      </c>
      <c r="AQ329">
        <v>703329</v>
      </c>
      <c r="AR329">
        <v>202731</v>
      </c>
      <c r="AS329">
        <v>357948</v>
      </c>
      <c r="AT329">
        <v>0</v>
      </c>
      <c r="AU329">
        <v>142650</v>
      </c>
      <c r="AV329">
        <v>1499427</v>
      </c>
      <c r="AW329">
        <v>1361681</v>
      </c>
      <c r="AX329">
        <v>135746</v>
      </c>
      <c r="AY329">
        <v>0</v>
      </c>
      <c r="AZ329">
        <v>0</v>
      </c>
      <c r="BA329">
        <v>2000</v>
      </c>
      <c r="BB329">
        <v>110500</v>
      </c>
      <c r="BC329">
        <v>0</v>
      </c>
      <c r="BD329">
        <v>110500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661119</v>
      </c>
      <c r="BK329">
        <v>0</v>
      </c>
      <c r="BL329">
        <v>142650</v>
      </c>
      <c r="BM329">
        <v>1361667</v>
      </c>
      <c r="BN329">
        <v>0</v>
      </c>
      <c r="BO329">
        <v>0</v>
      </c>
      <c r="BP329">
        <v>1058891</v>
      </c>
      <c r="BQ329">
        <v>675250</v>
      </c>
      <c r="BR329">
        <v>111536</v>
      </c>
      <c r="BS329">
        <v>17894649</v>
      </c>
      <c r="BT329">
        <v>21118976</v>
      </c>
      <c r="BU329">
        <v>21905762</v>
      </c>
      <c r="BV329">
        <v>803769</v>
      </c>
      <c r="BW329">
        <v>2420558</v>
      </c>
      <c r="BX329">
        <v>786786</v>
      </c>
      <c r="BY329">
        <v>7204</v>
      </c>
      <c r="BZ329">
        <v>8502</v>
      </c>
      <c r="CA329">
        <v>8819</v>
      </c>
      <c r="CB329">
        <v>324</v>
      </c>
      <c r="CC329">
        <v>974</v>
      </c>
      <c r="CD329">
        <v>317</v>
      </c>
      <c r="CE329">
        <v>2484</v>
      </c>
    </row>
    <row r="330" spans="1:83" ht="12.75">
      <c r="A330">
        <v>5258</v>
      </c>
      <c r="B330">
        <v>64</v>
      </c>
      <c r="C330">
        <v>2</v>
      </c>
      <c r="D330">
        <v>3</v>
      </c>
      <c r="E330" t="s">
        <v>329</v>
      </c>
      <c r="F330">
        <v>279</v>
      </c>
      <c r="G330">
        <v>269</v>
      </c>
      <c r="H330">
        <v>0</v>
      </c>
      <c r="I330">
        <v>0</v>
      </c>
      <c r="J330">
        <v>0</v>
      </c>
      <c r="K330">
        <v>0</v>
      </c>
      <c r="L330">
        <v>22</v>
      </c>
      <c r="M330">
        <v>0</v>
      </c>
      <c r="N330">
        <v>1559788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19203</v>
      </c>
      <c r="V330">
        <v>59822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78314</v>
      </c>
      <c r="AE330">
        <v>103729</v>
      </c>
      <c r="AF330">
        <v>0</v>
      </c>
      <c r="AG330">
        <v>0</v>
      </c>
      <c r="AH330">
        <v>835995</v>
      </c>
      <c r="AI330">
        <v>78314</v>
      </c>
      <c r="AJ330">
        <v>103729</v>
      </c>
      <c r="AK330">
        <v>0</v>
      </c>
      <c r="AL330">
        <v>32788</v>
      </c>
      <c r="AM330">
        <v>0</v>
      </c>
      <c r="AN330">
        <v>0</v>
      </c>
      <c r="AO330">
        <v>0</v>
      </c>
      <c r="AP330">
        <v>0</v>
      </c>
      <c r="AQ330">
        <v>58111</v>
      </c>
      <c r="AR330">
        <v>0</v>
      </c>
      <c r="AS330">
        <v>0</v>
      </c>
      <c r="AT330">
        <v>0</v>
      </c>
      <c r="AU330">
        <v>22550</v>
      </c>
      <c r="AV330">
        <v>60622</v>
      </c>
      <c r="AW330">
        <v>60622</v>
      </c>
      <c r="AX330">
        <v>0</v>
      </c>
      <c r="AY330">
        <v>0</v>
      </c>
      <c r="AZ330">
        <v>0</v>
      </c>
      <c r="BA330">
        <v>0</v>
      </c>
      <c r="BB330">
        <v>59822</v>
      </c>
      <c r="BC330">
        <v>0</v>
      </c>
      <c r="BD330">
        <v>59822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32788</v>
      </c>
      <c r="BK330">
        <v>0</v>
      </c>
      <c r="BL330">
        <v>22550</v>
      </c>
      <c r="BM330">
        <v>0</v>
      </c>
      <c r="BN330">
        <v>0</v>
      </c>
      <c r="BO330">
        <v>0</v>
      </c>
      <c r="BP330">
        <v>211787</v>
      </c>
      <c r="BQ330">
        <v>96777</v>
      </c>
      <c r="BR330">
        <v>7971</v>
      </c>
      <c r="BS330">
        <v>2477581</v>
      </c>
      <c r="BT330">
        <v>2744706</v>
      </c>
      <c r="BU330">
        <v>2849454</v>
      </c>
      <c r="BV330">
        <v>55338</v>
      </c>
      <c r="BW330">
        <v>211787</v>
      </c>
      <c r="BX330">
        <v>104748</v>
      </c>
      <c r="BY330">
        <v>8370</v>
      </c>
      <c r="BZ330">
        <v>9273</v>
      </c>
      <c r="CA330">
        <v>9627</v>
      </c>
      <c r="CB330">
        <v>187</v>
      </c>
      <c r="CC330">
        <v>715</v>
      </c>
      <c r="CD330">
        <v>354</v>
      </c>
      <c r="CE330">
        <v>296</v>
      </c>
    </row>
    <row r="331" spans="1:83" ht="12.75">
      <c r="A331">
        <v>5264</v>
      </c>
      <c r="B331">
        <v>58</v>
      </c>
      <c r="C331">
        <v>8</v>
      </c>
      <c r="D331">
        <v>1</v>
      </c>
      <c r="E331" t="s">
        <v>330</v>
      </c>
      <c r="F331">
        <v>2780</v>
      </c>
      <c r="G331">
        <v>2755</v>
      </c>
      <c r="H331">
        <v>0.25</v>
      </c>
      <c r="I331">
        <v>0.5</v>
      </c>
      <c r="J331">
        <v>0.38</v>
      </c>
      <c r="K331">
        <v>0.25</v>
      </c>
      <c r="L331">
        <v>155</v>
      </c>
      <c r="M331">
        <v>0</v>
      </c>
      <c r="N331">
        <v>11962526</v>
      </c>
      <c r="O331">
        <v>560136</v>
      </c>
      <c r="P331">
        <v>349137</v>
      </c>
      <c r="Q331">
        <v>0</v>
      </c>
      <c r="R331">
        <v>0</v>
      </c>
      <c r="S331">
        <v>0</v>
      </c>
      <c r="T331">
        <v>0</v>
      </c>
      <c r="U331">
        <v>3235636</v>
      </c>
      <c r="V331">
        <v>53480</v>
      </c>
      <c r="W331">
        <v>0</v>
      </c>
      <c r="X331">
        <v>10000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529487</v>
      </c>
      <c r="AE331">
        <v>803566</v>
      </c>
      <c r="AF331">
        <v>541290</v>
      </c>
      <c r="AG331">
        <v>403686</v>
      </c>
      <c r="AH331">
        <v>7433390</v>
      </c>
      <c r="AI331">
        <v>529487</v>
      </c>
      <c r="AJ331">
        <v>803566</v>
      </c>
      <c r="AK331">
        <v>312383</v>
      </c>
      <c r="AL331">
        <v>832245</v>
      </c>
      <c r="AM331">
        <v>0</v>
      </c>
      <c r="AN331">
        <v>0</v>
      </c>
      <c r="AO331">
        <v>0</v>
      </c>
      <c r="AP331">
        <v>0</v>
      </c>
      <c r="AQ331">
        <v>1154189</v>
      </c>
      <c r="AR331">
        <v>541290</v>
      </c>
      <c r="AS331">
        <v>403686</v>
      </c>
      <c r="AT331">
        <v>0</v>
      </c>
      <c r="AU331">
        <v>201548</v>
      </c>
      <c r="AV331">
        <v>3279338</v>
      </c>
      <c r="AW331">
        <v>2719202</v>
      </c>
      <c r="AX331">
        <v>560136</v>
      </c>
      <c r="AY331">
        <v>0</v>
      </c>
      <c r="AZ331">
        <v>0</v>
      </c>
      <c r="BA331">
        <v>0</v>
      </c>
      <c r="BB331">
        <v>53480</v>
      </c>
      <c r="BC331">
        <v>0</v>
      </c>
      <c r="BD331">
        <v>53480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832245</v>
      </c>
      <c r="BK331">
        <v>0</v>
      </c>
      <c r="BL331">
        <v>201548</v>
      </c>
      <c r="BM331">
        <v>312383</v>
      </c>
      <c r="BN331">
        <v>0</v>
      </c>
      <c r="BO331">
        <v>0</v>
      </c>
      <c r="BP331">
        <v>1821813</v>
      </c>
      <c r="BQ331">
        <v>874075</v>
      </c>
      <c r="BR331">
        <v>168622</v>
      </c>
      <c r="BS331">
        <v>22694044</v>
      </c>
      <c r="BT331">
        <v>25862033</v>
      </c>
      <c r="BU331">
        <v>26904730</v>
      </c>
      <c r="BV331">
        <v>1033793</v>
      </c>
      <c r="BW331">
        <v>2134196</v>
      </c>
      <c r="BX331">
        <v>1042697</v>
      </c>
      <c r="BY331">
        <v>7764</v>
      </c>
      <c r="BZ331">
        <v>8848</v>
      </c>
      <c r="CA331">
        <v>9204</v>
      </c>
      <c r="CB331">
        <v>354</v>
      </c>
      <c r="CC331">
        <v>730</v>
      </c>
      <c r="CD331">
        <v>357</v>
      </c>
      <c r="CE331">
        <v>2923</v>
      </c>
    </row>
    <row r="332" spans="1:83" ht="12.75">
      <c r="A332">
        <v>5271</v>
      </c>
      <c r="B332">
        <v>59</v>
      </c>
      <c r="C332">
        <v>7</v>
      </c>
      <c r="D332">
        <v>1</v>
      </c>
      <c r="E332" t="s">
        <v>331</v>
      </c>
      <c r="F332">
        <v>10051</v>
      </c>
      <c r="G332">
        <v>10007</v>
      </c>
      <c r="H332">
        <v>0.14</v>
      </c>
      <c r="I332">
        <v>1.43</v>
      </c>
      <c r="J332">
        <v>0.14</v>
      </c>
      <c r="K332">
        <v>1.14</v>
      </c>
      <c r="L332">
        <v>117</v>
      </c>
      <c r="M332">
        <v>0</v>
      </c>
      <c r="N332">
        <v>53925731</v>
      </c>
      <c r="O332">
        <v>514100</v>
      </c>
      <c r="P332">
        <v>174900</v>
      </c>
      <c r="Q332">
        <v>0</v>
      </c>
      <c r="R332">
        <v>0</v>
      </c>
      <c r="S332">
        <v>0</v>
      </c>
      <c r="T332">
        <v>0</v>
      </c>
      <c r="U332">
        <v>11935344</v>
      </c>
      <c r="V332">
        <v>16459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3236769</v>
      </c>
      <c r="AE332">
        <v>3701742</v>
      </c>
      <c r="AF332">
        <v>1785403</v>
      </c>
      <c r="AG332">
        <v>600395</v>
      </c>
      <c r="AH332">
        <v>26269326</v>
      </c>
      <c r="AI332">
        <v>3236769</v>
      </c>
      <c r="AJ332">
        <v>3701742</v>
      </c>
      <c r="AK332">
        <v>379873</v>
      </c>
      <c r="AL332">
        <v>1569793</v>
      </c>
      <c r="AM332">
        <v>100</v>
      </c>
      <c r="AN332">
        <v>0</v>
      </c>
      <c r="AO332">
        <v>0</v>
      </c>
      <c r="AP332">
        <v>20000</v>
      </c>
      <c r="AQ332">
        <v>3400082</v>
      </c>
      <c r="AR332">
        <v>1785403</v>
      </c>
      <c r="AS332">
        <v>600395</v>
      </c>
      <c r="AT332">
        <v>6500</v>
      </c>
      <c r="AU332">
        <v>603191</v>
      </c>
      <c r="AV332">
        <v>10035008</v>
      </c>
      <c r="AW332">
        <v>9500155</v>
      </c>
      <c r="AX332">
        <v>514100</v>
      </c>
      <c r="AY332">
        <v>0</v>
      </c>
      <c r="AZ332">
        <v>0</v>
      </c>
      <c r="BA332">
        <v>20753</v>
      </c>
      <c r="BB332">
        <v>16459</v>
      </c>
      <c r="BC332">
        <v>0</v>
      </c>
      <c r="BD332">
        <v>16459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1569793</v>
      </c>
      <c r="BK332">
        <v>100</v>
      </c>
      <c r="BL332">
        <v>603191</v>
      </c>
      <c r="BM332">
        <v>379873</v>
      </c>
      <c r="BN332">
        <v>6500</v>
      </c>
      <c r="BO332">
        <v>3171665</v>
      </c>
      <c r="BP332">
        <v>2970828</v>
      </c>
      <c r="BQ332">
        <v>2412698</v>
      </c>
      <c r="BR332">
        <v>1841301</v>
      </c>
      <c r="BS332">
        <v>93306885</v>
      </c>
      <c r="BT332">
        <v>102008635</v>
      </c>
      <c r="BU332">
        <v>106262634</v>
      </c>
      <c r="BV332">
        <v>2172884</v>
      </c>
      <c r="BW332">
        <v>6528866</v>
      </c>
      <c r="BX332">
        <v>4253999</v>
      </c>
      <c r="BY332">
        <v>9196</v>
      </c>
      <c r="BZ332">
        <v>10053</v>
      </c>
      <c r="CA332">
        <v>10472</v>
      </c>
      <c r="CB332">
        <v>214</v>
      </c>
      <c r="CC332">
        <v>643</v>
      </c>
      <c r="CD332">
        <v>419</v>
      </c>
      <c r="CE332">
        <v>10147</v>
      </c>
    </row>
    <row r="333" spans="1:83" ht="12.75">
      <c r="A333">
        <v>5278</v>
      </c>
      <c r="B333">
        <v>59</v>
      </c>
      <c r="C333">
        <v>7</v>
      </c>
      <c r="D333">
        <v>1</v>
      </c>
      <c r="E333" t="s">
        <v>332</v>
      </c>
      <c r="F333">
        <v>1670</v>
      </c>
      <c r="G333">
        <v>1670</v>
      </c>
      <c r="H333">
        <v>0</v>
      </c>
      <c r="I333">
        <v>0</v>
      </c>
      <c r="J333">
        <v>0</v>
      </c>
      <c r="K333">
        <v>0</v>
      </c>
      <c r="L333">
        <v>26</v>
      </c>
      <c r="M333">
        <v>0</v>
      </c>
      <c r="N333">
        <v>7134842</v>
      </c>
      <c r="O333">
        <v>178443</v>
      </c>
      <c r="P333">
        <v>202605</v>
      </c>
      <c r="Q333">
        <v>0</v>
      </c>
      <c r="R333">
        <v>0</v>
      </c>
      <c r="S333">
        <v>0</v>
      </c>
      <c r="T333">
        <v>0</v>
      </c>
      <c r="U333">
        <v>1775205</v>
      </c>
      <c r="V333">
        <v>2000</v>
      </c>
      <c r="W333">
        <v>201000</v>
      </c>
      <c r="X333">
        <v>74300</v>
      </c>
      <c r="Y333">
        <v>10885</v>
      </c>
      <c r="Z333">
        <v>0</v>
      </c>
      <c r="AA333">
        <v>0</v>
      </c>
      <c r="AB333">
        <v>0</v>
      </c>
      <c r="AC333">
        <v>0</v>
      </c>
      <c r="AD333">
        <v>419456</v>
      </c>
      <c r="AE333">
        <v>513679</v>
      </c>
      <c r="AF333">
        <v>344411</v>
      </c>
      <c r="AG333">
        <v>207583</v>
      </c>
      <c r="AH333">
        <v>4571507</v>
      </c>
      <c r="AI333">
        <v>419456</v>
      </c>
      <c r="AJ333">
        <v>513679</v>
      </c>
      <c r="AK333">
        <v>50000</v>
      </c>
      <c r="AL333">
        <v>439694</v>
      </c>
      <c r="AM333">
        <v>0</v>
      </c>
      <c r="AN333">
        <v>0</v>
      </c>
      <c r="AO333">
        <v>27310</v>
      </c>
      <c r="AP333">
        <v>0</v>
      </c>
      <c r="AQ333">
        <v>654994</v>
      </c>
      <c r="AR333">
        <v>344411</v>
      </c>
      <c r="AS333">
        <v>207583</v>
      </c>
      <c r="AT333">
        <v>0</v>
      </c>
      <c r="AU333">
        <v>92000</v>
      </c>
      <c r="AV333">
        <v>1499978</v>
      </c>
      <c r="AW333">
        <v>1296535</v>
      </c>
      <c r="AX333">
        <v>178443</v>
      </c>
      <c r="AY333">
        <v>0</v>
      </c>
      <c r="AZ333">
        <v>0</v>
      </c>
      <c r="BA333">
        <v>0</v>
      </c>
      <c r="BB333">
        <v>128000</v>
      </c>
      <c r="BC333">
        <v>0</v>
      </c>
      <c r="BD333">
        <v>2000</v>
      </c>
      <c r="BE333">
        <v>126000</v>
      </c>
      <c r="BF333">
        <v>0</v>
      </c>
      <c r="BG333">
        <v>0</v>
      </c>
      <c r="BH333">
        <v>0</v>
      </c>
      <c r="BI333">
        <v>0</v>
      </c>
      <c r="BJ333">
        <v>439694</v>
      </c>
      <c r="BK333">
        <v>0</v>
      </c>
      <c r="BL333">
        <v>92000</v>
      </c>
      <c r="BM333">
        <v>50000</v>
      </c>
      <c r="BN333">
        <v>0</v>
      </c>
      <c r="BO333">
        <v>0</v>
      </c>
      <c r="BP333">
        <v>1133932</v>
      </c>
      <c r="BQ333">
        <v>489473</v>
      </c>
      <c r="BR333">
        <v>291517</v>
      </c>
      <c r="BS333">
        <v>13244197</v>
      </c>
      <c r="BT333">
        <v>14959823</v>
      </c>
      <c r="BU333">
        <v>15740813</v>
      </c>
      <c r="BV333">
        <v>531694</v>
      </c>
      <c r="BW333">
        <v>1183932</v>
      </c>
      <c r="BX333">
        <v>780990</v>
      </c>
      <c r="BY333">
        <v>7809</v>
      </c>
      <c r="BZ333">
        <v>8821</v>
      </c>
      <c r="CA333">
        <v>9281</v>
      </c>
      <c r="CB333">
        <v>313</v>
      </c>
      <c r="CC333">
        <v>698</v>
      </c>
      <c r="CD333">
        <v>460</v>
      </c>
      <c r="CE333">
        <v>1696</v>
      </c>
    </row>
    <row r="334" spans="1:83" ht="12.75">
      <c r="A334">
        <v>5306</v>
      </c>
      <c r="B334">
        <v>65</v>
      </c>
      <c r="C334">
        <v>11</v>
      </c>
      <c r="D334">
        <v>1</v>
      </c>
      <c r="E334" t="s">
        <v>333</v>
      </c>
      <c r="F334">
        <v>550</v>
      </c>
      <c r="G334">
        <v>554</v>
      </c>
      <c r="H334">
        <v>0</v>
      </c>
      <c r="I334">
        <v>0</v>
      </c>
      <c r="J334">
        <v>0</v>
      </c>
      <c r="K334">
        <v>0</v>
      </c>
      <c r="L334">
        <v>16</v>
      </c>
      <c r="M334">
        <v>0</v>
      </c>
      <c r="N334">
        <v>2742614</v>
      </c>
      <c r="O334">
        <v>41000</v>
      </c>
      <c r="P334">
        <v>145460</v>
      </c>
      <c r="Q334">
        <v>0</v>
      </c>
      <c r="R334">
        <v>0</v>
      </c>
      <c r="S334">
        <v>0</v>
      </c>
      <c r="T334">
        <v>0</v>
      </c>
      <c r="U334">
        <v>529410</v>
      </c>
      <c r="V334">
        <v>0</v>
      </c>
      <c r="W334">
        <v>0</v>
      </c>
      <c r="X334">
        <v>48000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138996</v>
      </c>
      <c r="AE334">
        <v>246563</v>
      </c>
      <c r="AF334">
        <v>73533</v>
      </c>
      <c r="AG334">
        <v>97914</v>
      </c>
      <c r="AH334">
        <v>1905361</v>
      </c>
      <c r="AI334">
        <v>138996</v>
      </c>
      <c r="AJ334">
        <v>246563</v>
      </c>
      <c r="AK334">
        <v>32807</v>
      </c>
      <c r="AL334">
        <v>273622</v>
      </c>
      <c r="AM334">
        <v>0</v>
      </c>
      <c r="AN334">
        <v>0</v>
      </c>
      <c r="AO334">
        <v>0</v>
      </c>
      <c r="AP334">
        <v>0</v>
      </c>
      <c r="AQ334">
        <v>183170</v>
      </c>
      <c r="AR334">
        <v>73533</v>
      </c>
      <c r="AS334">
        <v>97914</v>
      </c>
      <c r="AT334">
        <v>0</v>
      </c>
      <c r="AU334">
        <v>11723</v>
      </c>
      <c r="AV334">
        <v>405750</v>
      </c>
      <c r="AW334">
        <v>362750</v>
      </c>
      <c r="AX334">
        <v>41000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273622</v>
      </c>
      <c r="BK334">
        <v>0</v>
      </c>
      <c r="BL334">
        <v>11723</v>
      </c>
      <c r="BM334">
        <v>32807</v>
      </c>
      <c r="BN334">
        <v>0</v>
      </c>
      <c r="BO334">
        <v>40000</v>
      </c>
      <c r="BP334">
        <v>371586</v>
      </c>
      <c r="BQ334">
        <v>204800</v>
      </c>
      <c r="BR334">
        <v>14000</v>
      </c>
      <c r="BS334">
        <v>4891943</v>
      </c>
      <c r="BT334">
        <v>5621681</v>
      </c>
      <c r="BU334">
        <v>5840481</v>
      </c>
      <c r="BV334">
        <v>285345</v>
      </c>
      <c r="BW334">
        <v>444393</v>
      </c>
      <c r="BX334">
        <v>218800</v>
      </c>
      <c r="BY334">
        <v>8613</v>
      </c>
      <c r="BZ334">
        <v>9897</v>
      </c>
      <c r="CA334">
        <v>10283</v>
      </c>
      <c r="CB334">
        <v>502</v>
      </c>
      <c r="CC334">
        <v>782</v>
      </c>
      <c r="CD334">
        <v>385</v>
      </c>
      <c r="CE334">
        <v>568</v>
      </c>
    </row>
    <row r="335" spans="1:83" ht="12.75">
      <c r="A335">
        <v>5348</v>
      </c>
      <c r="B335">
        <v>44</v>
      </c>
      <c r="C335">
        <v>6</v>
      </c>
      <c r="D335">
        <v>1</v>
      </c>
      <c r="E335" t="s">
        <v>334</v>
      </c>
      <c r="F335">
        <v>849</v>
      </c>
      <c r="G335">
        <v>845</v>
      </c>
      <c r="H335">
        <v>0</v>
      </c>
      <c r="I335">
        <v>0</v>
      </c>
      <c r="J335">
        <v>0</v>
      </c>
      <c r="K335">
        <v>0</v>
      </c>
      <c r="L335">
        <v>7</v>
      </c>
      <c r="M335">
        <v>0</v>
      </c>
      <c r="N335">
        <v>3552218</v>
      </c>
      <c r="O335">
        <v>85064</v>
      </c>
      <c r="P335">
        <v>57145</v>
      </c>
      <c r="Q335">
        <v>0</v>
      </c>
      <c r="R335">
        <v>5000</v>
      </c>
      <c r="S335">
        <v>0</v>
      </c>
      <c r="T335">
        <v>0</v>
      </c>
      <c r="U335">
        <v>650049</v>
      </c>
      <c r="V335">
        <v>130000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155805</v>
      </c>
      <c r="AE335">
        <v>125656</v>
      </c>
      <c r="AF335">
        <v>59955</v>
      </c>
      <c r="AG335">
        <v>22432</v>
      </c>
      <c r="AH335">
        <v>2408443</v>
      </c>
      <c r="AI335">
        <v>155805</v>
      </c>
      <c r="AJ335">
        <v>125656</v>
      </c>
      <c r="AK335">
        <v>0</v>
      </c>
      <c r="AL335">
        <v>359187</v>
      </c>
      <c r="AM335">
        <v>0</v>
      </c>
      <c r="AN335">
        <v>0</v>
      </c>
      <c r="AO335">
        <v>0</v>
      </c>
      <c r="AP335">
        <v>5000</v>
      </c>
      <c r="AQ335">
        <v>105902</v>
      </c>
      <c r="AR335">
        <v>59955</v>
      </c>
      <c r="AS335">
        <v>22432</v>
      </c>
      <c r="AT335">
        <v>0</v>
      </c>
      <c r="AU335">
        <v>6893</v>
      </c>
      <c r="AV335">
        <v>634369</v>
      </c>
      <c r="AW335">
        <v>548905</v>
      </c>
      <c r="AX335">
        <v>85064</v>
      </c>
      <c r="AY335">
        <v>0</v>
      </c>
      <c r="AZ335">
        <v>0</v>
      </c>
      <c r="BA335">
        <v>400</v>
      </c>
      <c r="BB335">
        <v>130000</v>
      </c>
      <c r="BC335">
        <v>0</v>
      </c>
      <c r="BD335">
        <v>130000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359187</v>
      </c>
      <c r="BK335">
        <v>0</v>
      </c>
      <c r="BL335">
        <v>6893</v>
      </c>
      <c r="BM335">
        <v>0</v>
      </c>
      <c r="BN335">
        <v>0</v>
      </c>
      <c r="BO335">
        <v>0</v>
      </c>
      <c r="BP335">
        <v>752811</v>
      </c>
      <c r="BQ335">
        <v>251520</v>
      </c>
      <c r="BR335">
        <v>2095</v>
      </c>
      <c r="BS335">
        <v>6498451</v>
      </c>
      <c r="BT335">
        <v>7617342</v>
      </c>
      <c r="BU335">
        <v>7870957</v>
      </c>
      <c r="BV335">
        <v>366080</v>
      </c>
      <c r="BW335">
        <v>752811</v>
      </c>
      <c r="BX335">
        <v>253615</v>
      </c>
      <c r="BY335">
        <v>7609</v>
      </c>
      <c r="BZ335">
        <v>8920</v>
      </c>
      <c r="CA335">
        <v>9217</v>
      </c>
      <c r="CB335">
        <v>429</v>
      </c>
      <c r="CC335">
        <v>882</v>
      </c>
      <c r="CD335">
        <v>297</v>
      </c>
      <c r="CE335">
        <v>854</v>
      </c>
    </row>
    <row r="336" spans="1:83" ht="12.75">
      <c r="A336">
        <v>5355</v>
      </c>
      <c r="B336">
        <v>40</v>
      </c>
      <c r="C336">
        <v>1</v>
      </c>
      <c r="D336">
        <v>1</v>
      </c>
      <c r="E336" t="s">
        <v>335</v>
      </c>
      <c r="F336">
        <v>1770</v>
      </c>
      <c r="G336">
        <v>1772</v>
      </c>
      <c r="H336">
        <v>0</v>
      </c>
      <c r="I336">
        <v>0</v>
      </c>
      <c r="J336">
        <v>0</v>
      </c>
      <c r="K336">
        <v>0</v>
      </c>
      <c r="L336">
        <v>27</v>
      </c>
      <c r="M336">
        <v>0</v>
      </c>
      <c r="N336">
        <v>11464854</v>
      </c>
      <c r="O336">
        <v>55500</v>
      </c>
      <c r="P336">
        <v>710700</v>
      </c>
      <c r="Q336">
        <v>0</v>
      </c>
      <c r="R336">
        <v>0</v>
      </c>
      <c r="S336">
        <v>2271380</v>
      </c>
      <c r="T336">
        <v>0</v>
      </c>
      <c r="U336">
        <v>1665792</v>
      </c>
      <c r="V336">
        <v>353000</v>
      </c>
      <c r="W336">
        <v>110325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43221</v>
      </c>
      <c r="AD336">
        <v>596993</v>
      </c>
      <c r="AE336">
        <v>1302296</v>
      </c>
      <c r="AF336">
        <v>141522</v>
      </c>
      <c r="AG336">
        <v>153572</v>
      </c>
      <c r="AH336">
        <v>7054888</v>
      </c>
      <c r="AI336">
        <v>596993</v>
      </c>
      <c r="AJ336">
        <v>1302296</v>
      </c>
      <c r="AK336">
        <v>0</v>
      </c>
      <c r="AL336">
        <v>37000</v>
      </c>
      <c r="AM336">
        <v>0</v>
      </c>
      <c r="AN336">
        <v>0</v>
      </c>
      <c r="AO336">
        <v>0</v>
      </c>
      <c r="AP336">
        <v>0</v>
      </c>
      <c r="AQ336">
        <v>570094</v>
      </c>
      <c r="AR336">
        <v>141522</v>
      </c>
      <c r="AS336">
        <v>153572</v>
      </c>
      <c r="AT336">
        <v>0</v>
      </c>
      <c r="AU336">
        <v>275000</v>
      </c>
      <c r="AV336">
        <v>1701665</v>
      </c>
      <c r="AW336">
        <v>1641165</v>
      </c>
      <c r="AX336">
        <v>55500</v>
      </c>
      <c r="AY336">
        <v>0</v>
      </c>
      <c r="AZ336">
        <v>0</v>
      </c>
      <c r="BA336">
        <v>5000</v>
      </c>
      <c r="BB336">
        <v>375000</v>
      </c>
      <c r="BC336">
        <v>0</v>
      </c>
      <c r="BD336">
        <v>353000</v>
      </c>
      <c r="BE336">
        <v>22000</v>
      </c>
      <c r="BF336">
        <v>0</v>
      </c>
      <c r="BG336">
        <v>0</v>
      </c>
      <c r="BH336">
        <v>0</v>
      </c>
      <c r="BI336">
        <v>0</v>
      </c>
      <c r="BJ336">
        <v>37000</v>
      </c>
      <c r="BK336">
        <v>0</v>
      </c>
      <c r="BL336">
        <v>275000</v>
      </c>
      <c r="BM336">
        <v>0</v>
      </c>
      <c r="BN336">
        <v>0</v>
      </c>
      <c r="BO336">
        <v>0</v>
      </c>
      <c r="BP336">
        <v>1189643</v>
      </c>
      <c r="BQ336">
        <v>400200</v>
      </c>
      <c r="BR336">
        <v>1297409</v>
      </c>
      <c r="BS336">
        <v>17716502</v>
      </c>
      <c r="BT336">
        <v>19218145</v>
      </c>
      <c r="BU336">
        <v>20915754</v>
      </c>
      <c r="BV336">
        <v>312000</v>
      </c>
      <c r="BW336">
        <v>1189643</v>
      </c>
      <c r="BX336">
        <v>1697609</v>
      </c>
      <c r="BY336">
        <v>9853</v>
      </c>
      <c r="BZ336">
        <v>10689</v>
      </c>
      <c r="CA336">
        <v>11633</v>
      </c>
      <c r="CB336">
        <v>174</v>
      </c>
      <c r="CC336">
        <v>662</v>
      </c>
      <c r="CD336">
        <v>944</v>
      </c>
      <c r="CE336">
        <v>1798</v>
      </c>
    </row>
    <row r="337" spans="1:83" ht="12.75">
      <c r="A337">
        <v>5362</v>
      </c>
      <c r="B337">
        <v>33</v>
      </c>
      <c r="C337">
        <v>3</v>
      </c>
      <c r="D337">
        <v>1</v>
      </c>
      <c r="E337" t="s">
        <v>336</v>
      </c>
      <c r="F337">
        <v>389</v>
      </c>
      <c r="G337">
        <v>392</v>
      </c>
      <c r="H337">
        <v>0</v>
      </c>
      <c r="I337">
        <v>0</v>
      </c>
      <c r="J337">
        <v>0</v>
      </c>
      <c r="K337">
        <v>0</v>
      </c>
      <c r="L337">
        <v>1</v>
      </c>
      <c r="M337">
        <v>0</v>
      </c>
      <c r="N337">
        <v>1729977</v>
      </c>
      <c r="O337">
        <v>37825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474150</v>
      </c>
      <c r="V337">
        <v>4000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57361</v>
      </c>
      <c r="AE337">
        <v>169808</v>
      </c>
      <c r="AF337">
        <v>0</v>
      </c>
      <c r="AG337">
        <v>0</v>
      </c>
      <c r="AH337">
        <v>1172164</v>
      </c>
      <c r="AI337">
        <v>57361</v>
      </c>
      <c r="AJ337">
        <v>169808</v>
      </c>
      <c r="AK337">
        <v>2500</v>
      </c>
      <c r="AL337">
        <v>181950</v>
      </c>
      <c r="AM337">
        <v>0</v>
      </c>
      <c r="AN337">
        <v>0</v>
      </c>
      <c r="AO337">
        <v>0</v>
      </c>
      <c r="AP337">
        <v>0</v>
      </c>
      <c r="AQ337">
        <v>88650</v>
      </c>
      <c r="AR337">
        <v>0</v>
      </c>
      <c r="AS337">
        <v>0</v>
      </c>
      <c r="AT337">
        <v>0</v>
      </c>
      <c r="AU337">
        <v>17250</v>
      </c>
      <c r="AV337">
        <v>367825</v>
      </c>
      <c r="AW337">
        <v>330000</v>
      </c>
      <c r="AX337">
        <v>37825</v>
      </c>
      <c r="AY337">
        <v>0</v>
      </c>
      <c r="AZ337">
        <v>0</v>
      </c>
      <c r="BA337">
        <v>0</v>
      </c>
      <c r="BB337">
        <v>4000</v>
      </c>
      <c r="BC337">
        <v>0</v>
      </c>
      <c r="BD337">
        <v>4000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181950</v>
      </c>
      <c r="BK337">
        <v>0</v>
      </c>
      <c r="BL337">
        <v>17250</v>
      </c>
      <c r="BM337">
        <v>2500</v>
      </c>
      <c r="BN337">
        <v>0</v>
      </c>
      <c r="BO337">
        <v>0</v>
      </c>
      <c r="BP337">
        <v>493137.5</v>
      </c>
      <c r="BQ337">
        <v>133845</v>
      </c>
      <c r="BR337">
        <v>0</v>
      </c>
      <c r="BS337">
        <v>3305066</v>
      </c>
      <c r="BT337">
        <v>3999904</v>
      </c>
      <c r="BU337">
        <v>4133749</v>
      </c>
      <c r="BV337">
        <v>199200</v>
      </c>
      <c r="BW337">
        <v>495638</v>
      </c>
      <c r="BX337">
        <v>133845</v>
      </c>
      <c r="BY337">
        <v>8431</v>
      </c>
      <c r="BZ337">
        <v>10204</v>
      </c>
      <c r="CA337">
        <v>10545</v>
      </c>
      <c r="CB337">
        <v>508</v>
      </c>
      <c r="CC337">
        <v>1264</v>
      </c>
      <c r="CD337">
        <v>341</v>
      </c>
      <c r="CE337">
        <v>392</v>
      </c>
    </row>
    <row r="338" spans="1:83" ht="12.75">
      <c r="A338">
        <v>5369</v>
      </c>
      <c r="B338">
        <v>30</v>
      </c>
      <c r="C338">
        <v>2</v>
      </c>
      <c r="D338">
        <v>3</v>
      </c>
      <c r="E338" t="s">
        <v>337</v>
      </c>
      <c r="F338">
        <v>618</v>
      </c>
      <c r="G338">
        <v>611</v>
      </c>
      <c r="H338">
        <v>0</v>
      </c>
      <c r="I338">
        <v>0</v>
      </c>
      <c r="J338">
        <v>0</v>
      </c>
      <c r="K338">
        <v>0</v>
      </c>
      <c r="L338">
        <v>6</v>
      </c>
      <c r="M338">
        <v>0</v>
      </c>
      <c r="N338">
        <v>2685332</v>
      </c>
      <c r="O338">
        <v>66300</v>
      </c>
      <c r="P338">
        <v>84150</v>
      </c>
      <c r="Q338">
        <v>0</v>
      </c>
      <c r="R338">
        <v>0</v>
      </c>
      <c r="S338">
        <v>0</v>
      </c>
      <c r="T338">
        <v>0</v>
      </c>
      <c r="U338">
        <v>554030</v>
      </c>
      <c r="V338">
        <v>0</v>
      </c>
      <c r="W338">
        <v>0</v>
      </c>
      <c r="X338">
        <v>0</v>
      </c>
      <c r="Y338">
        <v>0</v>
      </c>
      <c r="Z338">
        <v>8325</v>
      </c>
      <c r="AA338">
        <v>0</v>
      </c>
      <c r="AB338">
        <v>0</v>
      </c>
      <c r="AC338">
        <v>0</v>
      </c>
      <c r="AD338">
        <v>112176</v>
      </c>
      <c r="AE338">
        <v>208850</v>
      </c>
      <c r="AF338">
        <v>92429</v>
      </c>
      <c r="AG338">
        <v>19910</v>
      </c>
      <c r="AH338">
        <v>1506076</v>
      </c>
      <c r="AI338">
        <v>112176</v>
      </c>
      <c r="AJ338">
        <v>208850</v>
      </c>
      <c r="AK338">
        <v>0</v>
      </c>
      <c r="AL338">
        <v>111191</v>
      </c>
      <c r="AM338">
        <v>0</v>
      </c>
      <c r="AN338">
        <v>0</v>
      </c>
      <c r="AO338">
        <v>0</v>
      </c>
      <c r="AP338">
        <v>0</v>
      </c>
      <c r="AQ338">
        <v>154339</v>
      </c>
      <c r="AR338">
        <v>92429</v>
      </c>
      <c r="AS338">
        <v>19910</v>
      </c>
      <c r="AT338">
        <v>0</v>
      </c>
      <c r="AU338">
        <v>42000</v>
      </c>
      <c r="AV338">
        <v>577813</v>
      </c>
      <c r="AW338">
        <v>511513</v>
      </c>
      <c r="AX338">
        <v>66300</v>
      </c>
      <c r="AY338">
        <v>0</v>
      </c>
      <c r="AZ338">
        <v>0</v>
      </c>
      <c r="BA338">
        <v>0</v>
      </c>
      <c r="BB338">
        <v>1225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111191</v>
      </c>
      <c r="BK338">
        <v>0</v>
      </c>
      <c r="BL338">
        <v>42000</v>
      </c>
      <c r="BM338">
        <v>0</v>
      </c>
      <c r="BN338">
        <v>0</v>
      </c>
      <c r="BO338">
        <v>0</v>
      </c>
      <c r="BP338">
        <v>394235</v>
      </c>
      <c r="BQ338">
        <v>167580</v>
      </c>
      <c r="BR338">
        <v>0</v>
      </c>
      <c r="BS338">
        <v>4721636</v>
      </c>
      <c r="BT338">
        <v>5269062</v>
      </c>
      <c r="BU338">
        <v>5436642</v>
      </c>
      <c r="BV338">
        <v>153191</v>
      </c>
      <c r="BW338">
        <v>394235</v>
      </c>
      <c r="BX338">
        <v>167580</v>
      </c>
      <c r="BY338">
        <v>7603</v>
      </c>
      <c r="BZ338">
        <v>8485</v>
      </c>
      <c r="CA338">
        <v>8755</v>
      </c>
      <c r="CB338">
        <v>247</v>
      </c>
      <c r="CC338">
        <v>635</v>
      </c>
      <c r="CD338">
        <v>270</v>
      </c>
      <c r="CE338">
        <v>621</v>
      </c>
    </row>
    <row r="339" spans="1:83" ht="12.75">
      <c r="A339">
        <v>5376</v>
      </c>
      <c r="B339">
        <v>7</v>
      </c>
      <c r="C339">
        <v>11</v>
      </c>
      <c r="D339">
        <v>1</v>
      </c>
      <c r="E339" t="s">
        <v>338</v>
      </c>
      <c r="F339">
        <v>509</v>
      </c>
      <c r="G339">
        <v>507</v>
      </c>
      <c r="H339">
        <v>0</v>
      </c>
      <c r="I339">
        <v>0</v>
      </c>
      <c r="J339">
        <v>0</v>
      </c>
      <c r="K339">
        <v>0</v>
      </c>
      <c r="L339">
        <v>12</v>
      </c>
      <c r="M339">
        <v>0</v>
      </c>
      <c r="N339">
        <v>2524327.8</v>
      </c>
      <c r="O339">
        <v>78726</v>
      </c>
      <c r="P339">
        <v>45000</v>
      </c>
      <c r="Q339">
        <v>0</v>
      </c>
      <c r="R339">
        <v>0</v>
      </c>
      <c r="S339">
        <v>0</v>
      </c>
      <c r="T339">
        <v>0</v>
      </c>
      <c r="U339">
        <v>555907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275552.04</v>
      </c>
      <c r="AE339">
        <v>204208.69</v>
      </c>
      <c r="AF339">
        <v>69165</v>
      </c>
      <c r="AG339">
        <v>36393.46</v>
      </c>
      <c r="AH339">
        <v>2028753.71</v>
      </c>
      <c r="AI339">
        <v>275552.04</v>
      </c>
      <c r="AJ339">
        <v>204208.69</v>
      </c>
      <c r="AK339">
        <v>0</v>
      </c>
      <c r="AL339">
        <v>284104.92</v>
      </c>
      <c r="AM339">
        <v>0</v>
      </c>
      <c r="AN339">
        <v>0</v>
      </c>
      <c r="AO339">
        <v>0</v>
      </c>
      <c r="AP339">
        <v>0</v>
      </c>
      <c r="AQ339">
        <v>111952.46</v>
      </c>
      <c r="AR339">
        <v>69165</v>
      </c>
      <c r="AS339">
        <v>36393.46</v>
      </c>
      <c r="AT339">
        <v>0</v>
      </c>
      <c r="AU339">
        <v>6394</v>
      </c>
      <c r="AV339">
        <v>512381</v>
      </c>
      <c r="AW339">
        <v>433155</v>
      </c>
      <c r="AX339">
        <v>78726</v>
      </c>
      <c r="AY339">
        <v>0</v>
      </c>
      <c r="AZ339">
        <v>0</v>
      </c>
      <c r="BA339">
        <v>500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284104.92</v>
      </c>
      <c r="BK339">
        <v>0</v>
      </c>
      <c r="BL339">
        <v>6394</v>
      </c>
      <c r="BM339">
        <v>0</v>
      </c>
      <c r="BN339">
        <v>0</v>
      </c>
      <c r="BO339">
        <v>0</v>
      </c>
      <c r="BP339">
        <v>393315</v>
      </c>
      <c r="BQ339">
        <v>183300</v>
      </c>
      <c r="BR339">
        <v>36933.55</v>
      </c>
      <c r="BS339">
        <v>4964168</v>
      </c>
      <c r="BT339">
        <v>5647982</v>
      </c>
      <c r="BU339">
        <v>5868216</v>
      </c>
      <c r="BV339">
        <v>290499</v>
      </c>
      <c r="BW339">
        <v>393315</v>
      </c>
      <c r="BX339">
        <v>220234</v>
      </c>
      <c r="BY339">
        <v>9546</v>
      </c>
      <c r="BZ339">
        <v>10862</v>
      </c>
      <c r="CA339">
        <v>11285</v>
      </c>
      <c r="CB339">
        <v>559</v>
      </c>
      <c r="CC339">
        <v>756</v>
      </c>
      <c r="CD339">
        <v>424</v>
      </c>
      <c r="CE339">
        <v>520</v>
      </c>
    </row>
    <row r="340" spans="1:83" ht="12.75">
      <c r="A340">
        <v>5390</v>
      </c>
      <c r="B340">
        <v>66</v>
      </c>
      <c r="C340">
        <v>6</v>
      </c>
      <c r="D340">
        <v>1</v>
      </c>
      <c r="E340" t="s">
        <v>339</v>
      </c>
      <c r="F340">
        <v>2739</v>
      </c>
      <c r="G340">
        <v>2735</v>
      </c>
      <c r="H340">
        <v>0</v>
      </c>
      <c r="I340">
        <v>0</v>
      </c>
      <c r="J340">
        <v>0</v>
      </c>
      <c r="K340">
        <v>0</v>
      </c>
      <c r="L340">
        <v>56</v>
      </c>
      <c r="M340">
        <v>0</v>
      </c>
      <c r="N340">
        <v>11865084</v>
      </c>
      <c r="O340">
        <v>125000</v>
      </c>
      <c r="P340">
        <v>200000</v>
      </c>
      <c r="Q340">
        <v>0</v>
      </c>
      <c r="R340">
        <v>0</v>
      </c>
      <c r="S340">
        <v>0</v>
      </c>
      <c r="T340">
        <v>0</v>
      </c>
      <c r="U340">
        <v>2105005</v>
      </c>
      <c r="V340">
        <v>160000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716817</v>
      </c>
      <c r="AE340">
        <v>935522</v>
      </c>
      <c r="AF340">
        <v>320963</v>
      </c>
      <c r="AG340">
        <v>199951</v>
      </c>
      <c r="AH340">
        <v>6602945</v>
      </c>
      <c r="AI340">
        <v>716817</v>
      </c>
      <c r="AJ340">
        <v>935522</v>
      </c>
      <c r="AK340">
        <v>18500</v>
      </c>
      <c r="AL340">
        <v>844000</v>
      </c>
      <c r="AM340">
        <v>0</v>
      </c>
      <c r="AN340">
        <v>0</v>
      </c>
      <c r="AO340">
        <v>0</v>
      </c>
      <c r="AP340">
        <v>0</v>
      </c>
      <c r="AQ340">
        <v>666914</v>
      </c>
      <c r="AR340">
        <v>320963</v>
      </c>
      <c r="AS340">
        <v>199951</v>
      </c>
      <c r="AT340">
        <v>20000</v>
      </c>
      <c r="AU340">
        <v>110000</v>
      </c>
      <c r="AV340">
        <v>2003519</v>
      </c>
      <c r="AW340">
        <v>1878519</v>
      </c>
      <c r="AX340">
        <v>125000</v>
      </c>
      <c r="AY340">
        <v>0</v>
      </c>
      <c r="AZ340">
        <v>0</v>
      </c>
      <c r="BA340">
        <v>0</v>
      </c>
      <c r="BB340">
        <v>160000</v>
      </c>
      <c r="BC340">
        <v>0</v>
      </c>
      <c r="BD340">
        <v>160000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844000</v>
      </c>
      <c r="BK340">
        <v>0</v>
      </c>
      <c r="BL340">
        <v>110000</v>
      </c>
      <c r="BM340">
        <v>18500</v>
      </c>
      <c r="BN340">
        <v>20000</v>
      </c>
      <c r="BO340">
        <v>0</v>
      </c>
      <c r="BP340">
        <v>3740379</v>
      </c>
      <c r="BQ340">
        <v>770064</v>
      </c>
      <c r="BR340">
        <v>0</v>
      </c>
      <c r="BS340">
        <v>20332448</v>
      </c>
      <c r="BT340">
        <v>25065327</v>
      </c>
      <c r="BU340">
        <v>25835391</v>
      </c>
      <c r="BV340">
        <v>954000</v>
      </c>
      <c r="BW340">
        <v>3778879</v>
      </c>
      <c r="BX340">
        <v>770064</v>
      </c>
      <c r="BY340">
        <v>7280</v>
      </c>
      <c r="BZ340">
        <v>8974</v>
      </c>
      <c r="CA340">
        <v>9250</v>
      </c>
      <c r="CB340">
        <v>342</v>
      </c>
      <c r="CC340">
        <v>1353</v>
      </c>
      <c r="CD340">
        <v>276</v>
      </c>
      <c r="CE340">
        <v>2793</v>
      </c>
    </row>
    <row r="341" spans="1:83" ht="12.75">
      <c r="A341">
        <v>5397</v>
      </c>
      <c r="B341">
        <v>16</v>
      </c>
      <c r="C341">
        <v>12</v>
      </c>
      <c r="D341">
        <v>1</v>
      </c>
      <c r="E341" t="s">
        <v>340</v>
      </c>
      <c r="F341">
        <v>370</v>
      </c>
      <c r="G341">
        <v>374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1935921</v>
      </c>
      <c r="O341">
        <v>29818</v>
      </c>
      <c r="P341">
        <v>25000</v>
      </c>
      <c r="Q341">
        <v>0</v>
      </c>
      <c r="R341">
        <v>0</v>
      </c>
      <c r="S341">
        <v>0</v>
      </c>
      <c r="T341">
        <v>0</v>
      </c>
      <c r="U341">
        <v>573105</v>
      </c>
      <c r="V341">
        <v>83737</v>
      </c>
      <c r="W341">
        <v>0</v>
      </c>
      <c r="X341">
        <v>0</v>
      </c>
      <c r="Y341">
        <v>1000</v>
      </c>
      <c r="Z341">
        <v>0</v>
      </c>
      <c r="AA341">
        <v>0</v>
      </c>
      <c r="AB341">
        <v>0</v>
      </c>
      <c r="AC341">
        <v>0</v>
      </c>
      <c r="AD341">
        <v>79686</v>
      </c>
      <c r="AE341">
        <v>90206</v>
      </c>
      <c r="AF341">
        <v>71054</v>
      </c>
      <c r="AG341">
        <v>15610</v>
      </c>
      <c r="AH341">
        <v>1251315</v>
      </c>
      <c r="AI341">
        <v>79686</v>
      </c>
      <c r="AJ341">
        <v>90206</v>
      </c>
      <c r="AK341">
        <v>30000</v>
      </c>
      <c r="AL341">
        <v>150671</v>
      </c>
      <c r="AM341">
        <v>0</v>
      </c>
      <c r="AN341">
        <v>0</v>
      </c>
      <c r="AO341">
        <v>0</v>
      </c>
      <c r="AP341">
        <v>0</v>
      </c>
      <c r="AQ341">
        <v>101616</v>
      </c>
      <c r="AR341">
        <v>71054</v>
      </c>
      <c r="AS341">
        <v>15610</v>
      </c>
      <c r="AT341">
        <v>0</v>
      </c>
      <c r="AU341">
        <v>14952</v>
      </c>
      <c r="AV341">
        <v>504162</v>
      </c>
      <c r="AW341">
        <v>474344</v>
      </c>
      <c r="AX341">
        <v>29818</v>
      </c>
      <c r="AY341">
        <v>0</v>
      </c>
      <c r="AZ341">
        <v>0</v>
      </c>
      <c r="BA341">
        <v>0</v>
      </c>
      <c r="BB341">
        <v>83737</v>
      </c>
      <c r="BC341">
        <v>0</v>
      </c>
      <c r="BD341">
        <v>83737</v>
      </c>
      <c r="BE341">
        <v>0</v>
      </c>
      <c r="BF341">
        <v>0</v>
      </c>
      <c r="BG341">
        <v>6730</v>
      </c>
      <c r="BH341">
        <v>0</v>
      </c>
      <c r="BI341">
        <v>0</v>
      </c>
      <c r="BJ341">
        <v>150671</v>
      </c>
      <c r="BK341">
        <v>0</v>
      </c>
      <c r="BL341">
        <v>14952</v>
      </c>
      <c r="BM341">
        <v>30000</v>
      </c>
      <c r="BN341">
        <v>0</v>
      </c>
      <c r="BO341">
        <v>0</v>
      </c>
      <c r="BP341">
        <v>281804</v>
      </c>
      <c r="BQ341">
        <v>136872</v>
      </c>
      <c r="BR341">
        <v>0</v>
      </c>
      <c r="BS341">
        <v>3747159</v>
      </c>
      <c r="BT341">
        <v>4224586</v>
      </c>
      <c r="BU341">
        <v>4361458</v>
      </c>
      <c r="BV341">
        <v>165623</v>
      </c>
      <c r="BW341">
        <v>311804</v>
      </c>
      <c r="BX341">
        <v>136872</v>
      </c>
      <c r="BY341">
        <v>10073</v>
      </c>
      <c r="BZ341">
        <v>11356</v>
      </c>
      <c r="CA341">
        <v>11724</v>
      </c>
      <c r="CB341">
        <v>445</v>
      </c>
      <c r="CC341">
        <v>838</v>
      </c>
      <c r="CD341">
        <v>368</v>
      </c>
      <c r="CE341">
        <v>372</v>
      </c>
    </row>
    <row r="342" spans="1:83" ht="12.75">
      <c r="A342">
        <v>5432</v>
      </c>
      <c r="B342">
        <v>55</v>
      </c>
      <c r="C342">
        <v>11</v>
      </c>
      <c r="D342">
        <v>1</v>
      </c>
      <c r="E342" t="s">
        <v>341</v>
      </c>
      <c r="F342">
        <v>1164</v>
      </c>
      <c r="G342">
        <v>1178</v>
      </c>
      <c r="H342">
        <v>0</v>
      </c>
      <c r="I342">
        <v>0</v>
      </c>
      <c r="J342">
        <v>0</v>
      </c>
      <c r="K342">
        <v>0</v>
      </c>
      <c r="L342">
        <v>60</v>
      </c>
      <c r="M342">
        <v>0</v>
      </c>
      <c r="N342">
        <v>5071382</v>
      </c>
      <c r="O342">
        <v>208272</v>
      </c>
      <c r="P342">
        <v>207800</v>
      </c>
      <c r="Q342">
        <v>0</v>
      </c>
      <c r="R342">
        <v>0</v>
      </c>
      <c r="S342">
        <v>0</v>
      </c>
      <c r="T342">
        <v>0</v>
      </c>
      <c r="U342">
        <v>1008299</v>
      </c>
      <c r="V342">
        <v>85945</v>
      </c>
      <c r="W342">
        <v>0</v>
      </c>
      <c r="X342">
        <v>0</v>
      </c>
      <c r="Y342">
        <v>0</v>
      </c>
      <c r="Z342">
        <v>43000</v>
      </c>
      <c r="AA342">
        <v>0</v>
      </c>
      <c r="AB342">
        <v>0</v>
      </c>
      <c r="AC342">
        <v>0</v>
      </c>
      <c r="AD342">
        <v>276505</v>
      </c>
      <c r="AE342">
        <v>625265</v>
      </c>
      <c r="AF342">
        <v>112851</v>
      </c>
      <c r="AG342">
        <v>80778</v>
      </c>
      <c r="AH342">
        <v>3609279</v>
      </c>
      <c r="AI342">
        <v>276505</v>
      </c>
      <c r="AJ342">
        <v>625265</v>
      </c>
      <c r="AK342">
        <v>0</v>
      </c>
      <c r="AL342">
        <v>484500</v>
      </c>
      <c r="AM342">
        <v>0</v>
      </c>
      <c r="AN342">
        <v>0</v>
      </c>
      <c r="AO342">
        <v>0</v>
      </c>
      <c r="AP342">
        <v>17000</v>
      </c>
      <c r="AQ342">
        <v>262797</v>
      </c>
      <c r="AR342">
        <v>112851</v>
      </c>
      <c r="AS342">
        <v>80778</v>
      </c>
      <c r="AT342">
        <v>0</v>
      </c>
      <c r="AU342">
        <v>54168</v>
      </c>
      <c r="AV342">
        <v>1044471</v>
      </c>
      <c r="AW342">
        <v>836199</v>
      </c>
      <c r="AX342">
        <v>208272</v>
      </c>
      <c r="AY342">
        <v>0</v>
      </c>
      <c r="AZ342">
        <v>0</v>
      </c>
      <c r="BA342">
        <v>0</v>
      </c>
      <c r="BB342">
        <v>85945</v>
      </c>
      <c r="BC342">
        <v>0</v>
      </c>
      <c r="BD342">
        <v>85945</v>
      </c>
      <c r="BE342">
        <v>0</v>
      </c>
      <c r="BF342">
        <v>0</v>
      </c>
      <c r="BG342">
        <v>0</v>
      </c>
      <c r="BH342">
        <v>10000</v>
      </c>
      <c r="BI342">
        <v>0</v>
      </c>
      <c r="BJ342">
        <v>484500</v>
      </c>
      <c r="BK342">
        <v>0</v>
      </c>
      <c r="BL342">
        <v>54168</v>
      </c>
      <c r="BM342">
        <v>0</v>
      </c>
      <c r="BN342">
        <v>0</v>
      </c>
      <c r="BO342">
        <v>0</v>
      </c>
      <c r="BP342">
        <v>1584831.28</v>
      </c>
      <c r="BQ342">
        <v>277466</v>
      </c>
      <c r="BR342">
        <v>46994</v>
      </c>
      <c r="BS342">
        <v>9429506</v>
      </c>
      <c r="BT342">
        <v>11553005</v>
      </c>
      <c r="BU342">
        <v>11877465</v>
      </c>
      <c r="BV342">
        <v>538668</v>
      </c>
      <c r="BW342">
        <v>1584831</v>
      </c>
      <c r="BX342">
        <v>324460</v>
      </c>
      <c r="BY342">
        <v>7660</v>
      </c>
      <c r="BZ342">
        <v>9385</v>
      </c>
      <c r="CA342">
        <v>9649</v>
      </c>
      <c r="CB342">
        <v>438</v>
      </c>
      <c r="CC342">
        <v>1287</v>
      </c>
      <c r="CD342">
        <v>264</v>
      </c>
      <c r="CE342">
        <v>1231</v>
      </c>
    </row>
    <row r="343" spans="1:83" ht="12.75">
      <c r="A343">
        <v>5439</v>
      </c>
      <c r="B343">
        <v>40</v>
      </c>
      <c r="C343">
        <v>1</v>
      </c>
      <c r="D343">
        <v>1</v>
      </c>
      <c r="E343" t="s">
        <v>342</v>
      </c>
      <c r="F343">
        <v>3311</v>
      </c>
      <c r="G343">
        <v>3317</v>
      </c>
      <c r="H343">
        <v>0</v>
      </c>
      <c r="I343">
        <v>1.33</v>
      </c>
      <c r="J343">
        <v>0.25</v>
      </c>
      <c r="K343">
        <v>0.5</v>
      </c>
      <c r="L343">
        <v>74</v>
      </c>
      <c r="M343">
        <v>0</v>
      </c>
      <c r="N343">
        <v>15913986</v>
      </c>
      <c r="O343">
        <v>341965</v>
      </c>
      <c r="P343">
        <v>425000</v>
      </c>
      <c r="Q343">
        <v>0</v>
      </c>
      <c r="R343">
        <v>0</v>
      </c>
      <c r="S343">
        <v>1824714</v>
      </c>
      <c r="T343">
        <v>0</v>
      </c>
      <c r="U343">
        <v>3225894</v>
      </c>
      <c r="V343">
        <v>128444</v>
      </c>
      <c r="W343">
        <v>49029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1054469</v>
      </c>
      <c r="AE343">
        <v>1895913</v>
      </c>
      <c r="AF343">
        <v>508112</v>
      </c>
      <c r="AG343">
        <v>0</v>
      </c>
      <c r="AH343">
        <v>10129168</v>
      </c>
      <c r="AI343">
        <v>1054469</v>
      </c>
      <c r="AJ343">
        <v>1895913</v>
      </c>
      <c r="AK343">
        <v>0</v>
      </c>
      <c r="AL343">
        <v>41722</v>
      </c>
      <c r="AM343">
        <v>0</v>
      </c>
      <c r="AN343">
        <v>0</v>
      </c>
      <c r="AO343">
        <v>0</v>
      </c>
      <c r="AP343">
        <v>40000</v>
      </c>
      <c r="AQ343">
        <v>1054872</v>
      </c>
      <c r="AR343">
        <v>508112</v>
      </c>
      <c r="AS343">
        <v>0</v>
      </c>
      <c r="AT343">
        <v>0</v>
      </c>
      <c r="AU343">
        <v>192150</v>
      </c>
      <c r="AV343">
        <v>3071806</v>
      </c>
      <c r="AW343">
        <v>2727441</v>
      </c>
      <c r="AX343">
        <v>341965</v>
      </c>
      <c r="AY343">
        <v>0</v>
      </c>
      <c r="AZ343">
        <v>0</v>
      </c>
      <c r="BA343">
        <v>2400</v>
      </c>
      <c r="BB343">
        <v>128444</v>
      </c>
      <c r="BC343">
        <v>0</v>
      </c>
      <c r="BD343">
        <v>128444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41722</v>
      </c>
      <c r="BK343">
        <v>0</v>
      </c>
      <c r="BL343">
        <v>192150</v>
      </c>
      <c r="BM343">
        <v>0</v>
      </c>
      <c r="BN343">
        <v>0</v>
      </c>
      <c r="BO343">
        <v>0</v>
      </c>
      <c r="BP343">
        <v>3910859.88</v>
      </c>
      <c r="BQ343">
        <v>846424</v>
      </c>
      <c r="BR343">
        <v>430754</v>
      </c>
      <c r="BS343">
        <v>28221714</v>
      </c>
      <c r="BT343">
        <v>32366446</v>
      </c>
      <c r="BU343">
        <v>33643624</v>
      </c>
      <c r="BV343">
        <v>233872</v>
      </c>
      <c r="BW343">
        <v>3910860</v>
      </c>
      <c r="BX343">
        <v>1277178</v>
      </c>
      <c r="BY343">
        <v>8327</v>
      </c>
      <c r="BZ343">
        <v>9550</v>
      </c>
      <c r="CA343">
        <v>9927</v>
      </c>
      <c r="CB343">
        <v>69</v>
      </c>
      <c r="CC343">
        <v>1154</v>
      </c>
      <c r="CD343">
        <v>377</v>
      </c>
      <c r="CE343">
        <v>3389</v>
      </c>
    </row>
    <row r="344" spans="1:83" ht="12.75">
      <c r="A344">
        <v>4522</v>
      </c>
      <c r="B344">
        <v>4</v>
      </c>
      <c r="C344">
        <v>12</v>
      </c>
      <c r="D344">
        <v>1</v>
      </c>
      <c r="E344" t="s">
        <v>343</v>
      </c>
      <c r="F344">
        <v>262</v>
      </c>
      <c r="G344">
        <v>261</v>
      </c>
      <c r="H344">
        <v>0</v>
      </c>
      <c r="I344">
        <v>0</v>
      </c>
      <c r="J344">
        <v>0</v>
      </c>
      <c r="K344">
        <v>0</v>
      </c>
      <c r="L344">
        <v>3</v>
      </c>
      <c r="M344">
        <v>0</v>
      </c>
      <c r="N344">
        <v>1227790</v>
      </c>
      <c r="O344">
        <v>171207</v>
      </c>
      <c r="P344">
        <v>300</v>
      </c>
      <c r="Q344">
        <v>0</v>
      </c>
      <c r="R344">
        <v>500</v>
      </c>
      <c r="S344">
        <v>0</v>
      </c>
      <c r="T344">
        <v>0</v>
      </c>
      <c r="U344">
        <v>422802</v>
      </c>
      <c r="V344">
        <v>29769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68100</v>
      </c>
      <c r="AE344">
        <v>135833</v>
      </c>
      <c r="AF344">
        <v>91479</v>
      </c>
      <c r="AG344">
        <v>38567</v>
      </c>
      <c r="AH344">
        <v>1308504</v>
      </c>
      <c r="AI344">
        <v>68100</v>
      </c>
      <c r="AJ344">
        <v>135833</v>
      </c>
      <c r="AK344">
        <v>0</v>
      </c>
      <c r="AL344">
        <v>331675</v>
      </c>
      <c r="AM344">
        <v>0</v>
      </c>
      <c r="AN344">
        <v>0</v>
      </c>
      <c r="AO344">
        <v>0</v>
      </c>
      <c r="AP344">
        <v>2800</v>
      </c>
      <c r="AQ344">
        <v>146674</v>
      </c>
      <c r="AR344">
        <v>91479</v>
      </c>
      <c r="AS344">
        <v>38567</v>
      </c>
      <c r="AT344">
        <v>0</v>
      </c>
      <c r="AU344">
        <v>14315</v>
      </c>
      <c r="AV344">
        <v>613345</v>
      </c>
      <c r="AW344">
        <v>438638</v>
      </c>
      <c r="AX344">
        <v>171207</v>
      </c>
      <c r="AY344">
        <v>0</v>
      </c>
      <c r="AZ344">
        <v>0</v>
      </c>
      <c r="BA344">
        <v>1500</v>
      </c>
      <c r="BB344">
        <v>29769</v>
      </c>
      <c r="BC344">
        <v>0</v>
      </c>
      <c r="BD344">
        <v>29769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331675</v>
      </c>
      <c r="BK344">
        <v>0</v>
      </c>
      <c r="BL344">
        <v>14315</v>
      </c>
      <c r="BM344">
        <v>0</v>
      </c>
      <c r="BN344">
        <v>0</v>
      </c>
      <c r="BO344">
        <v>0</v>
      </c>
      <c r="BP344">
        <v>127528.84</v>
      </c>
      <c r="BQ344">
        <v>127587</v>
      </c>
      <c r="BR344">
        <v>0</v>
      </c>
      <c r="BS344">
        <v>2959156</v>
      </c>
      <c r="BT344">
        <v>3432675</v>
      </c>
      <c r="BU344">
        <v>3560262</v>
      </c>
      <c r="BV344">
        <v>345990</v>
      </c>
      <c r="BW344">
        <v>127529</v>
      </c>
      <c r="BX344">
        <v>127587</v>
      </c>
      <c r="BY344">
        <v>11167</v>
      </c>
      <c r="BZ344">
        <v>12953</v>
      </c>
      <c r="CA344">
        <v>13435</v>
      </c>
      <c r="CB344">
        <v>1306</v>
      </c>
      <c r="CC344">
        <v>481</v>
      </c>
      <c r="CD344">
        <v>481</v>
      </c>
      <c r="CE344">
        <v>265</v>
      </c>
    </row>
    <row r="345" spans="1:83" ht="12.75">
      <c r="A345">
        <v>5457</v>
      </c>
      <c r="B345">
        <v>15</v>
      </c>
      <c r="C345">
        <v>7</v>
      </c>
      <c r="D345">
        <v>1</v>
      </c>
      <c r="E345" t="s">
        <v>344</v>
      </c>
      <c r="F345">
        <v>1270</v>
      </c>
      <c r="G345">
        <v>1280</v>
      </c>
      <c r="H345">
        <v>0.13</v>
      </c>
      <c r="I345">
        <v>0.25</v>
      </c>
      <c r="J345">
        <v>0.13</v>
      </c>
      <c r="K345">
        <v>0.25</v>
      </c>
      <c r="L345">
        <v>10</v>
      </c>
      <c r="M345">
        <v>0</v>
      </c>
      <c r="N345">
        <v>6070070</v>
      </c>
      <c r="O345">
        <v>234620</v>
      </c>
      <c r="P345">
        <v>266680</v>
      </c>
      <c r="Q345">
        <v>0</v>
      </c>
      <c r="R345">
        <v>0</v>
      </c>
      <c r="S345">
        <v>0</v>
      </c>
      <c r="T345">
        <v>0</v>
      </c>
      <c r="U345">
        <v>1395739</v>
      </c>
      <c r="V345">
        <v>153534</v>
      </c>
      <c r="W345">
        <v>204009</v>
      </c>
      <c r="X345">
        <v>76500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362065</v>
      </c>
      <c r="AE345">
        <v>482705</v>
      </c>
      <c r="AF345">
        <v>147917</v>
      </c>
      <c r="AG345">
        <v>212929</v>
      </c>
      <c r="AH345">
        <v>3664674</v>
      </c>
      <c r="AI345">
        <v>362065</v>
      </c>
      <c r="AJ345">
        <v>482705</v>
      </c>
      <c r="AK345">
        <v>163895</v>
      </c>
      <c r="AL345">
        <v>529794</v>
      </c>
      <c r="AM345">
        <v>0</v>
      </c>
      <c r="AN345">
        <v>9735</v>
      </c>
      <c r="AO345">
        <v>0</v>
      </c>
      <c r="AP345">
        <v>16000</v>
      </c>
      <c r="AQ345">
        <v>411044</v>
      </c>
      <c r="AR345">
        <v>147917</v>
      </c>
      <c r="AS345">
        <v>212929</v>
      </c>
      <c r="AT345">
        <v>3000</v>
      </c>
      <c r="AU345">
        <v>47198</v>
      </c>
      <c r="AV345">
        <v>1227836</v>
      </c>
      <c r="AW345">
        <v>973716</v>
      </c>
      <c r="AX345">
        <v>234620</v>
      </c>
      <c r="AY345">
        <v>0</v>
      </c>
      <c r="AZ345">
        <v>0</v>
      </c>
      <c r="BA345">
        <v>1500</v>
      </c>
      <c r="BB345">
        <v>222094</v>
      </c>
      <c r="BC345">
        <v>0</v>
      </c>
      <c r="BD345">
        <v>153534</v>
      </c>
      <c r="BE345">
        <v>58825</v>
      </c>
      <c r="BF345">
        <v>0</v>
      </c>
      <c r="BG345">
        <v>0</v>
      </c>
      <c r="BH345">
        <v>0</v>
      </c>
      <c r="BI345">
        <v>0</v>
      </c>
      <c r="BJ345">
        <v>529794</v>
      </c>
      <c r="BK345">
        <v>0</v>
      </c>
      <c r="BL345">
        <v>47198</v>
      </c>
      <c r="BM345">
        <v>163895</v>
      </c>
      <c r="BN345">
        <v>3000</v>
      </c>
      <c r="BO345">
        <v>0</v>
      </c>
      <c r="BP345">
        <v>857600</v>
      </c>
      <c r="BQ345">
        <v>447882</v>
      </c>
      <c r="BR345">
        <v>16350</v>
      </c>
      <c r="BS345">
        <v>10640605</v>
      </c>
      <c r="BT345">
        <v>12242092</v>
      </c>
      <c r="BU345">
        <v>12706324</v>
      </c>
      <c r="BV345">
        <v>576992</v>
      </c>
      <c r="BW345">
        <v>1024495</v>
      </c>
      <c r="BX345">
        <v>464232</v>
      </c>
      <c r="BY345">
        <v>8281</v>
      </c>
      <c r="BZ345">
        <v>9527</v>
      </c>
      <c r="CA345">
        <v>9888</v>
      </c>
      <c r="CB345">
        <v>449</v>
      </c>
      <c r="CC345">
        <v>797</v>
      </c>
      <c r="CD345">
        <v>361</v>
      </c>
      <c r="CE345">
        <v>1285</v>
      </c>
    </row>
    <row r="346" spans="1:83" ht="12.75">
      <c r="A346">
        <v>2485</v>
      </c>
      <c r="B346">
        <v>22</v>
      </c>
      <c r="C346">
        <v>3</v>
      </c>
      <c r="D346">
        <v>1</v>
      </c>
      <c r="E346" t="s">
        <v>345</v>
      </c>
      <c r="F346">
        <v>595</v>
      </c>
      <c r="G346">
        <v>595</v>
      </c>
      <c r="H346">
        <v>0</v>
      </c>
      <c r="I346">
        <v>0</v>
      </c>
      <c r="J346">
        <v>0</v>
      </c>
      <c r="K346">
        <v>0</v>
      </c>
      <c r="L346">
        <v>12</v>
      </c>
      <c r="M346">
        <v>0</v>
      </c>
      <c r="N346">
        <v>2893161</v>
      </c>
      <c r="O346">
        <v>79453</v>
      </c>
      <c r="P346">
        <v>25000</v>
      </c>
      <c r="Q346">
        <v>0</v>
      </c>
      <c r="R346">
        <v>0</v>
      </c>
      <c r="S346">
        <v>0</v>
      </c>
      <c r="T346">
        <v>0</v>
      </c>
      <c r="U346">
        <v>791606</v>
      </c>
      <c r="V346">
        <v>92000</v>
      </c>
      <c r="W346">
        <v>0</v>
      </c>
      <c r="X346">
        <v>7000</v>
      </c>
      <c r="Y346">
        <v>0</v>
      </c>
      <c r="Z346">
        <v>0</v>
      </c>
      <c r="AA346">
        <v>136761</v>
      </c>
      <c r="AB346">
        <v>0</v>
      </c>
      <c r="AC346">
        <v>0</v>
      </c>
      <c r="AD346">
        <v>252276</v>
      </c>
      <c r="AE346">
        <v>254363</v>
      </c>
      <c r="AF346">
        <v>54309</v>
      </c>
      <c r="AG346">
        <v>719</v>
      </c>
      <c r="AH346">
        <v>2068599</v>
      </c>
      <c r="AI346">
        <v>252276</v>
      </c>
      <c r="AJ346">
        <v>254363</v>
      </c>
      <c r="AK346">
        <v>0</v>
      </c>
      <c r="AL346">
        <v>382930</v>
      </c>
      <c r="AM346">
        <v>0</v>
      </c>
      <c r="AN346">
        <v>0</v>
      </c>
      <c r="AO346">
        <v>0</v>
      </c>
      <c r="AP346">
        <v>0</v>
      </c>
      <c r="AQ346">
        <v>100077</v>
      </c>
      <c r="AR346">
        <v>54309</v>
      </c>
      <c r="AS346">
        <v>719</v>
      </c>
      <c r="AT346">
        <v>0</v>
      </c>
      <c r="AU346">
        <v>2566</v>
      </c>
      <c r="AV346">
        <v>619425</v>
      </c>
      <c r="AW346">
        <v>539972</v>
      </c>
      <c r="AX346">
        <v>79453</v>
      </c>
      <c r="AY346">
        <v>0</v>
      </c>
      <c r="AZ346">
        <v>0</v>
      </c>
      <c r="BA346">
        <v>0</v>
      </c>
      <c r="BB346">
        <v>192000</v>
      </c>
      <c r="BC346">
        <v>0</v>
      </c>
      <c r="BD346">
        <v>92000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382930</v>
      </c>
      <c r="BK346">
        <v>0</v>
      </c>
      <c r="BL346">
        <v>2566</v>
      </c>
      <c r="BM346">
        <v>0</v>
      </c>
      <c r="BN346">
        <v>0</v>
      </c>
      <c r="BO346">
        <v>0</v>
      </c>
      <c r="BP346">
        <v>0</v>
      </c>
      <c r="BQ346">
        <v>184960</v>
      </c>
      <c r="BR346">
        <v>0</v>
      </c>
      <c r="BS346">
        <v>5570639</v>
      </c>
      <c r="BT346">
        <v>5956135</v>
      </c>
      <c r="BU346">
        <v>6141095</v>
      </c>
      <c r="BV346">
        <v>385496</v>
      </c>
      <c r="BW346">
        <v>0</v>
      </c>
      <c r="BX346">
        <v>184960</v>
      </c>
      <c r="BY346">
        <v>9177</v>
      </c>
      <c r="BZ346">
        <v>9812</v>
      </c>
      <c r="CA346">
        <v>10117</v>
      </c>
      <c r="CB346">
        <v>635</v>
      </c>
      <c r="CC346">
        <v>0</v>
      </c>
      <c r="CD346">
        <v>305</v>
      </c>
      <c r="CE346">
        <v>607</v>
      </c>
    </row>
    <row r="347" spans="1:83" ht="12.75">
      <c r="A347">
        <v>5460</v>
      </c>
      <c r="B347">
        <v>41</v>
      </c>
      <c r="C347">
        <v>4</v>
      </c>
      <c r="D347">
        <v>1</v>
      </c>
      <c r="E347" t="s">
        <v>346</v>
      </c>
      <c r="F347">
        <v>2651</v>
      </c>
      <c r="G347">
        <v>2656</v>
      </c>
      <c r="H347">
        <v>0</v>
      </c>
      <c r="I347">
        <v>0</v>
      </c>
      <c r="J347">
        <v>0</v>
      </c>
      <c r="K347">
        <v>0</v>
      </c>
      <c r="L347">
        <v>54</v>
      </c>
      <c r="M347">
        <v>0</v>
      </c>
      <c r="N347">
        <v>12032384</v>
      </c>
      <c r="O347">
        <v>57500</v>
      </c>
      <c r="P347">
        <v>20000</v>
      </c>
      <c r="Q347">
        <v>0</v>
      </c>
      <c r="R347">
        <v>0</v>
      </c>
      <c r="S347">
        <v>0</v>
      </c>
      <c r="T347">
        <v>0</v>
      </c>
      <c r="U347">
        <v>2345230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830670</v>
      </c>
      <c r="AE347">
        <v>918640</v>
      </c>
      <c r="AF347">
        <v>323051</v>
      </c>
      <c r="AG347">
        <v>157945</v>
      </c>
      <c r="AH347">
        <v>8034288</v>
      </c>
      <c r="AI347">
        <v>830670</v>
      </c>
      <c r="AJ347">
        <v>918640</v>
      </c>
      <c r="AK347">
        <v>1000</v>
      </c>
      <c r="AL347">
        <v>896151</v>
      </c>
      <c r="AM347">
        <v>0</v>
      </c>
      <c r="AN347">
        <v>0</v>
      </c>
      <c r="AO347">
        <v>0</v>
      </c>
      <c r="AP347">
        <v>75165</v>
      </c>
      <c r="AQ347">
        <v>634770</v>
      </c>
      <c r="AR347">
        <v>323051</v>
      </c>
      <c r="AS347">
        <v>157945</v>
      </c>
      <c r="AT347">
        <v>0</v>
      </c>
      <c r="AU347">
        <v>8583</v>
      </c>
      <c r="AV347">
        <v>1629000</v>
      </c>
      <c r="AW347">
        <v>1555664</v>
      </c>
      <c r="AX347">
        <v>57500</v>
      </c>
      <c r="AY347">
        <v>0</v>
      </c>
      <c r="AZ347">
        <v>0</v>
      </c>
      <c r="BA347">
        <v>15836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896151</v>
      </c>
      <c r="BK347">
        <v>0</v>
      </c>
      <c r="BL347">
        <v>8583</v>
      </c>
      <c r="BM347">
        <v>1000</v>
      </c>
      <c r="BN347">
        <v>0</v>
      </c>
      <c r="BO347">
        <v>0</v>
      </c>
      <c r="BP347">
        <v>3907288</v>
      </c>
      <c r="BQ347">
        <v>1078100</v>
      </c>
      <c r="BR347">
        <v>0</v>
      </c>
      <c r="BS347">
        <v>22103273</v>
      </c>
      <c r="BT347">
        <v>26916295</v>
      </c>
      <c r="BU347">
        <v>27994395</v>
      </c>
      <c r="BV347">
        <v>904734</v>
      </c>
      <c r="BW347">
        <v>3908288</v>
      </c>
      <c r="BX347">
        <v>1078100</v>
      </c>
      <c r="BY347">
        <v>8162</v>
      </c>
      <c r="BZ347">
        <v>9940</v>
      </c>
      <c r="CA347">
        <v>10338</v>
      </c>
      <c r="CB347">
        <v>334</v>
      </c>
      <c r="CC347">
        <v>1443</v>
      </c>
      <c r="CD347">
        <v>398</v>
      </c>
      <c r="CE347">
        <v>2708</v>
      </c>
    </row>
    <row r="348" spans="1:83" ht="12.75">
      <c r="A348">
        <v>5467</v>
      </c>
      <c r="B348">
        <v>37</v>
      </c>
      <c r="C348">
        <v>10</v>
      </c>
      <c r="D348">
        <v>1</v>
      </c>
      <c r="E348" t="s">
        <v>347</v>
      </c>
      <c r="F348">
        <v>811</v>
      </c>
      <c r="G348">
        <v>807</v>
      </c>
      <c r="H348">
        <v>0</v>
      </c>
      <c r="I348">
        <v>0</v>
      </c>
      <c r="J348">
        <v>0</v>
      </c>
      <c r="K348">
        <v>0</v>
      </c>
      <c r="L348">
        <v>12</v>
      </c>
      <c r="M348">
        <v>0</v>
      </c>
      <c r="N348">
        <v>3655691</v>
      </c>
      <c r="O348">
        <v>157355</v>
      </c>
      <c r="P348">
        <v>138050</v>
      </c>
      <c r="Q348">
        <v>0</v>
      </c>
      <c r="R348">
        <v>5000</v>
      </c>
      <c r="S348">
        <v>0</v>
      </c>
      <c r="T348">
        <v>0</v>
      </c>
      <c r="U348">
        <v>6628</v>
      </c>
      <c r="V348">
        <v>418522</v>
      </c>
      <c r="W348">
        <v>0</v>
      </c>
      <c r="X348">
        <v>50500</v>
      </c>
      <c r="Y348">
        <v>0</v>
      </c>
      <c r="Z348">
        <v>0</v>
      </c>
      <c r="AA348">
        <v>0</v>
      </c>
      <c r="AB348">
        <v>12000</v>
      </c>
      <c r="AC348">
        <v>0</v>
      </c>
      <c r="AD348">
        <v>186377</v>
      </c>
      <c r="AE348">
        <v>467886</v>
      </c>
      <c r="AF348">
        <v>49650</v>
      </c>
      <c r="AG348">
        <v>236857</v>
      </c>
      <c r="AH348">
        <v>2937511</v>
      </c>
      <c r="AI348">
        <v>186377</v>
      </c>
      <c r="AJ348">
        <v>467886</v>
      </c>
      <c r="AK348">
        <v>64200</v>
      </c>
      <c r="AL348">
        <v>303181</v>
      </c>
      <c r="AM348">
        <v>0</v>
      </c>
      <c r="AN348">
        <v>0</v>
      </c>
      <c r="AO348">
        <v>0</v>
      </c>
      <c r="AP348">
        <v>15592</v>
      </c>
      <c r="AQ348">
        <v>322533.63</v>
      </c>
      <c r="AR348">
        <v>49650</v>
      </c>
      <c r="AS348">
        <v>236857</v>
      </c>
      <c r="AT348">
        <v>0</v>
      </c>
      <c r="AU348">
        <v>24500</v>
      </c>
      <c r="AV348">
        <v>635512</v>
      </c>
      <c r="AW348">
        <v>478157</v>
      </c>
      <c r="AX348">
        <v>157355</v>
      </c>
      <c r="AY348">
        <v>0</v>
      </c>
      <c r="AZ348">
        <v>0</v>
      </c>
      <c r="BA348">
        <v>0</v>
      </c>
      <c r="BB348">
        <v>418522</v>
      </c>
      <c r="BC348">
        <v>0</v>
      </c>
      <c r="BD348">
        <v>418522</v>
      </c>
      <c r="BE348">
        <v>0</v>
      </c>
      <c r="BF348">
        <v>0</v>
      </c>
      <c r="BG348">
        <v>100000</v>
      </c>
      <c r="BH348">
        <v>0</v>
      </c>
      <c r="BI348">
        <v>0</v>
      </c>
      <c r="BJ348">
        <v>303181</v>
      </c>
      <c r="BK348">
        <v>0</v>
      </c>
      <c r="BL348">
        <v>24500</v>
      </c>
      <c r="BM348">
        <v>64200</v>
      </c>
      <c r="BN348">
        <v>0</v>
      </c>
      <c r="BO348">
        <v>0</v>
      </c>
      <c r="BP348">
        <v>245784.59</v>
      </c>
      <c r="BQ348">
        <v>262180</v>
      </c>
      <c r="BR348">
        <v>15000</v>
      </c>
      <c r="BS348">
        <v>6785218</v>
      </c>
      <c r="BT348">
        <v>7422884</v>
      </c>
      <c r="BU348">
        <v>7700064</v>
      </c>
      <c r="BV348">
        <v>327681</v>
      </c>
      <c r="BW348">
        <v>309985</v>
      </c>
      <c r="BX348">
        <v>277180</v>
      </c>
      <c r="BY348">
        <v>8265</v>
      </c>
      <c r="BZ348">
        <v>9041</v>
      </c>
      <c r="CA348">
        <v>9379</v>
      </c>
      <c r="CB348">
        <v>399</v>
      </c>
      <c r="CC348">
        <v>378</v>
      </c>
      <c r="CD348">
        <v>338</v>
      </c>
      <c r="CE348">
        <v>821</v>
      </c>
    </row>
    <row r="349" spans="1:83" ht="12.75">
      <c r="A349">
        <v>5474</v>
      </c>
      <c r="B349">
        <v>65</v>
      </c>
      <c r="C349">
        <v>11</v>
      </c>
      <c r="D349">
        <v>1</v>
      </c>
      <c r="E349" t="s">
        <v>348</v>
      </c>
      <c r="F349">
        <v>1587</v>
      </c>
      <c r="G349">
        <v>1571</v>
      </c>
      <c r="H349">
        <v>1</v>
      </c>
      <c r="I349">
        <v>1</v>
      </c>
      <c r="J349">
        <v>1</v>
      </c>
      <c r="K349">
        <v>0</v>
      </c>
      <c r="L349">
        <v>4</v>
      </c>
      <c r="M349">
        <v>0</v>
      </c>
      <c r="N349">
        <v>7449434</v>
      </c>
      <c r="O349">
        <v>326000</v>
      </c>
      <c r="P349">
        <v>84000</v>
      </c>
      <c r="Q349">
        <v>0</v>
      </c>
      <c r="R349">
        <v>0</v>
      </c>
      <c r="S349">
        <v>0</v>
      </c>
      <c r="T349">
        <v>0</v>
      </c>
      <c r="U349">
        <v>1694800</v>
      </c>
      <c r="V349">
        <v>242047</v>
      </c>
      <c r="W349">
        <v>0</v>
      </c>
      <c r="X349">
        <v>75000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405867</v>
      </c>
      <c r="AE349">
        <v>393302</v>
      </c>
      <c r="AF349">
        <v>100431</v>
      </c>
      <c r="AG349">
        <v>199491</v>
      </c>
      <c r="AH349">
        <v>5019668</v>
      </c>
      <c r="AI349">
        <v>405867</v>
      </c>
      <c r="AJ349">
        <v>393302</v>
      </c>
      <c r="AK349">
        <v>370000</v>
      </c>
      <c r="AL349">
        <v>1040615</v>
      </c>
      <c r="AM349">
        <v>0</v>
      </c>
      <c r="AN349">
        <v>0</v>
      </c>
      <c r="AO349">
        <v>0</v>
      </c>
      <c r="AP349">
        <v>6000</v>
      </c>
      <c r="AQ349">
        <v>311522</v>
      </c>
      <c r="AR349">
        <v>100431</v>
      </c>
      <c r="AS349">
        <v>199491</v>
      </c>
      <c r="AT349">
        <v>10500</v>
      </c>
      <c r="AU349">
        <v>1100</v>
      </c>
      <c r="AV349">
        <v>1595381</v>
      </c>
      <c r="AW349">
        <v>1269381</v>
      </c>
      <c r="AX349">
        <v>326000</v>
      </c>
      <c r="AY349">
        <v>0</v>
      </c>
      <c r="AZ349">
        <v>0</v>
      </c>
      <c r="BA349">
        <v>0</v>
      </c>
      <c r="BB349">
        <v>242047</v>
      </c>
      <c r="BC349">
        <v>0</v>
      </c>
      <c r="BD349">
        <v>242047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1040615</v>
      </c>
      <c r="BK349">
        <v>0</v>
      </c>
      <c r="BL349">
        <v>1100</v>
      </c>
      <c r="BM349">
        <v>370000</v>
      </c>
      <c r="BN349">
        <v>10500</v>
      </c>
      <c r="BO349">
        <v>0</v>
      </c>
      <c r="BP349">
        <v>467774</v>
      </c>
      <c r="BQ349">
        <v>359950</v>
      </c>
      <c r="BR349">
        <v>0</v>
      </c>
      <c r="BS349">
        <v>13456256</v>
      </c>
      <c r="BT349">
        <v>15346245</v>
      </c>
      <c r="BU349">
        <v>15706195</v>
      </c>
      <c r="BV349">
        <v>1041715</v>
      </c>
      <c r="BW349">
        <v>848274</v>
      </c>
      <c r="BX349">
        <v>359950</v>
      </c>
      <c r="BY349">
        <v>8490</v>
      </c>
      <c r="BZ349">
        <v>9682</v>
      </c>
      <c r="CA349">
        <v>9909</v>
      </c>
      <c r="CB349">
        <v>657</v>
      </c>
      <c r="CC349">
        <v>535</v>
      </c>
      <c r="CD349">
        <v>227</v>
      </c>
      <c r="CE349">
        <v>1585</v>
      </c>
    </row>
    <row r="350" spans="1:83" ht="12.75">
      <c r="A350">
        <v>5586</v>
      </c>
      <c r="B350">
        <v>47</v>
      </c>
      <c r="C350">
        <v>11</v>
      </c>
      <c r="D350">
        <v>1</v>
      </c>
      <c r="E350" t="s">
        <v>349</v>
      </c>
      <c r="F350">
        <v>715</v>
      </c>
      <c r="G350">
        <v>720</v>
      </c>
      <c r="H350">
        <v>0</v>
      </c>
      <c r="I350">
        <v>0</v>
      </c>
      <c r="J350">
        <v>0</v>
      </c>
      <c r="K350">
        <v>0</v>
      </c>
      <c r="L350">
        <v>16</v>
      </c>
      <c r="M350">
        <v>0</v>
      </c>
      <c r="N350">
        <v>3341310</v>
      </c>
      <c r="O350">
        <v>181482</v>
      </c>
      <c r="P350">
        <v>120233</v>
      </c>
      <c r="Q350">
        <v>0</v>
      </c>
      <c r="R350">
        <v>3147</v>
      </c>
      <c r="S350">
        <v>0</v>
      </c>
      <c r="T350">
        <v>0</v>
      </c>
      <c r="U350">
        <v>651681</v>
      </c>
      <c r="V350">
        <v>86831</v>
      </c>
      <c r="W350">
        <v>54709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233534</v>
      </c>
      <c r="AE350">
        <v>111414</v>
      </c>
      <c r="AF350">
        <v>105444</v>
      </c>
      <c r="AG350">
        <v>42993</v>
      </c>
      <c r="AH350">
        <v>2113516</v>
      </c>
      <c r="AI350">
        <v>233534</v>
      </c>
      <c r="AJ350">
        <v>111414</v>
      </c>
      <c r="AK350">
        <v>65628</v>
      </c>
      <c r="AL350">
        <v>310713</v>
      </c>
      <c r="AM350">
        <v>0</v>
      </c>
      <c r="AN350">
        <v>0</v>
      </c>
      <c r="AO350">
        <v>0</v>
      </c>
      <c r="AP350">
        <v>15287</v>
      </c>
      <c r="AQ350">
        <v>222157</v>
      </c>
      <c r="AR350">
        <v>105444</v>
      </c>
      <c r="AS350">
        <v>42993</v>
      </c>
      <c r="AT350">
        <v>0</v>
      </c>
      <c r="AU350">
        <v>12900</v>
      </c>
      <c r="AV350">
        <v>752265</v>
      </c>
      <c r="AW350">
        <v>570783</v>
      </c>
      <c r="AX350">
        <v>181482</v>
      </c>
      <c r="AY350">
        <v>0</v>
      </c>
      <c r="AZ350">
        <v>0</v>
      </c>
      <c r="BA350">
        <v>0</v>
      </c>
      <c r="BB350">
        <v>97937</v>
      </c>
      <c r="BC350">
        <v>0</v>
      </c>
      <c r="BD350">
        <v>86831</v>
      </c>
      <c r="BE350">
        <v>11106</v>
      </c>
      <c r="BF350">
        <v>0</v>
      </c>
      <c r="BG350">
        <v>0</v>
      </c>
      <c r="BH350">
        <v>0</v>
      </c>
      <c r="BI350">
        <v>0</v>
      </c>
      <c r="BJ350">
        <v>310713</v>
      </c>
      <c r="BK350">
        <v>0</v>
      </c>
      <c r="BL350">
        <v>12900</v>
      </c>
      <c r="BM350">
        <v>65628</v>
      </c>
      <c r="BN350">
        <v>0</v>
      </c>
      <c r="BO350">
        <v>0</v>
      </c>
      <c r="BP350">
        <v>682760</v>
      </c>
      <c r="BQ350">
        <v>311852</v>
      </c>
      <c r="BR350">
        <v>139246</v>
      </c>
      <c r="BS350">
        <v>6014360</v>
      </c>
      <c r="BT350">
        <v>7086361</v>
      </c>
      <c r="BU350">
        <v>7537459</v>
      </c>
      <c r="BV350">
        <v>323613</v>
      </c>
      <c r="BW350">
        <v>748388</v>
      </c>
      <c r="BX350">
        <v>451098</v>
      </c>
      <c r="BY350">
        <v>8194</v>
      </c>
      <c r="BZ350">
        <v>9654</v>
      </c>
      <c r="CA350">
        <v>10269</v>
      </c>
      <c r="CB350">
        <v>441</v>
      </c>
      <c r="CC350">
        <v>1020</v>
      </c>
      <c r="CD350">
        <v>615</v>
      </c>
      <c r="CE350">
        <v>734</v>
      </c>
    </row>
    <row r="351" spans="1:83" ht="12.75">
      <c r="A351">
        <v>5593</v>
      </c>
      <c r="B351">
        <v>9</v>
      </c>
      <c r="C351">
        <v>10</v>
      </c>
      <c r="D351">
        <v>1</v>
      </c>
      <c r="E351" t="s">
        <v>350</v>
      </c>
      <c r="F351">
        <v>1013</v>
      </c>
      <c r="G351">
        <v>1007</v>
      </c>
      <c r="H351">
        <v>0</v>
      </c>
      <c r="I351">
        <v>0</v>
      </c>
      <c r="J351">
        <v>0</v>
      </c>
      <c r="K351">
        <v>0.5</v>
      </c>
      <c r="L351">
        <v>19</v>
      </c>
      <c r="M351">
        <v>0</v>
      </c>
      <c r="N351">
        <v>4868475</v>
      </c>
      <c r="O351">
        <v>35413</v>
      </c>
      <c r="P351">
        <v>15000</v>
      </c>
      <c r="Q351">
        <v>0</v>
      </c>
      <c r="R351">
        <v>0</v>
      </c>
      <c r="S351">
        <v>0</v>
      </c>
      <c r="T351">
        <v>0</v>
      </c>
      <c r="U351">
        <v>959676</v>
      </c>
      <c r="V351">
        <v>1020811</v>
      </c>
      <c r="W351">
        <v>0</v>
      </c>
      <c r="X351">
        <v>0</v>
      </c>
      <c r="Y351">
        <v>0</v>
      </c>
      <c r="Z351">
        <v>0</v>
      </c>
      <c r="AA351">
        <v>956696</v>
      </c>
      <c r="AB351">
        <v>0</v>
      </c>
      <c r="AC351">
        <v>0</v>
      </c>
      <c r="AD351">
        <v>219117</v>
      </c>
      <c r="AE351">
        <v>178189</v>
      </c>
      <c r="AF351">
        <v>185012</v>
      </c>
      <c r="AG351">
        <v>72738</v>
      </c>
      <c r="AH351">
        <v>2900423</v>
      </c>
      <c r="AI351">
        <v>219117</v>
      </c>
      <c r="AJ351">
        <v>178189</v>
      </c>
      <c r="AK351">
        <v>270</v>
      </c>
      <c r="AL351">
        <v>327055</v>
      </c>
      <c r="AM351">
        <v>0</v>
      </c>
      <c r="AN351">
        <v>0</v>
      </c>
      <c r="AO351">
        <v>0</v>
      </c>
      <c r="AP351">
        <v>6000</v>
      </c>
      <c r="AQ351">
        <v>330110</v>
      </c>
      <c r="AR351">
        <v>185012</v>
      </c>
      <c r="AS351">
        <v>72738</v>
      </c>
      <c r="AT351">
        <v>0</v>
      </c>
      <c r="AU351">
        <v>22360</v>
      </c>
      <c r="AV351">
        <v>910416</v>
      </c>
      <c r="AW351">
        <v>875003</v>
      </c>
      <c r="AX351">
        <v>35413</v>
      </c>
      <c r="AY351">
        <v>0</v>
      </c>
      <c r="AZ351">
        <v>0</v>
      </c>
      <c r="BA351">
        <v>0</v>
      </c>
      <c r="BB351">
        <v>1020811</v>
      </c>
      <c r="BC351">
        <v>0</v>
      </c>
      <c r="BD351">
        <v>1020811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327055</v>
      </c>
      <c r="BK351">
        <v>0</v>
      </c>
      <c r="BL351">
        <v>22360</v>
      </c>
      <c r="BM351">
        <v>270</v>
      </c>
      <c r="BN351">
        <v>0</v>
      </c>
      <c r="BO351">
        <v>0</v>
      </c>
      <c r="BP351">
        <v>679668</v>
      </c>
      <c r="BQ351">
        <v>384000</v>
      </c>
      <c r="BR351">
        <v>281895</v>
      </c>
      <c r="BS351">
        <v>8787527</v>
      </c>
      <c r="BT351">
        <v>9816880</v>
      </c>
      <c r="BU351">
        <v>10482775</v>
      </c>
      <c r="BV351">
        <v>349415</v>
      </c>
      <c r="BW351">
        <v>679938</v>
      </c>
      <c r="BX351">
        <v>665895</v>
      </c>
      <c r="BY351">
        <v>8540</v>
      </c>
      <c r="BZ351">
        <v>9540</v>
      </c>
      <c r="CA351">
        <v>10187</v>
      </c>
      <c r="CB351">
        <v>340</v>
      </c>
      <c r="CC351">
        <v>661</v>
      </c>
      <c r="CD351">
        <v>647</v>
      </c>
      <c r="CE351">
        <v>1029</v>
      </c>
    </row>
    <row r="352" spans="1:83" ht="12.75">
      <c r="A352">
        <v>5607</v>
      </c>
      <c r="B352">
        <v>49</v>
      </c>
      <c r="C352">
        <v>5</v>
      </c>
      <c r="D352">
        <v>1</v>
      </c>
      <c r="E352" t="s">
        <v>351</v>
      </c>
      <c r="F352">
        <v>7641</v>
      </c>
      <c r="G352">
        <v>7607</v>
      </c>
      <c r="H352">
        <v>0.14</v>
      </c>
      <c r="I352">
        <v>0.28</v>
      </c>
      <c r="J352">
        <v>0.43</v>
      </c>
      <c r="K352">
        <v>0.28</v>
      </c>
      <c r="L352">
        <v>188</v>
      </c>
      <c r="M352">
        <v>0</v>
      </c>
      <c r="N352">
        <v>37025597</v>
      </c>
      <c r="O352">
        <v>211680</v>
      </c>
      <c r="P352">
        <v>111056</v>
      </c>
      <c r="Q352">
        <v>0</v>
      </c>
      <c r="R352">
        <v>0</v>
      </c>
      <c r="S352">
        <v>0</v>
      </c>
      <c r="T352">
        <v>59260</v>
      </c>
      <c r="U352">
        <v>7568027</v>
      </c>
      <c r="V352">
        <v>142256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946498</v>
      </c>
      <c r="AE352">
        <v>3404259</v>
      </c>
      <c r="AF352">
        <v>1842988</v>
      </c>
      <c r="AG352">
        <v>483873</v>
      </c>
      <c r="AH352">
        <v>21723695</v>
      </c>
      <c r="AI352">
        <v>946498</v>
      </c>
      <c r="AJ352">
        <v>3404259</v>
      </c>
      <c r="AK352">
        <v>333181</v>
      </c>
      <c r="AL352">
        <v>2670047</v>
      </c>
      <c r="AM352">
        <v>0</v>
      </c>
      <c r="AN352">
        <v>0</v>
      </c>
      <c r="AO352">
        <v>0</v>
      </c>
      <c r="AP352">
        <v>86683</v>
      </c>
      <c r="AQ352">
        <v>2503324</v>
      </c>
      <c r="AR352">
        <v>1842988</v>
      </c>
      <c r="AS352">
        <v>483873</v>
      </c>
      <c r="AT352">
        <v>0</v>
      </c>
      <c r="AU352">
        <v>163990</v>
      </c>
      <c r="AV352">
        <v>6392297</v>
      </c>
      <c r="AW352">
        <v>6170617</v>
      </c>
      <c r="AX352">
        <v>211680</v>
      </c>
      <c r="AY352">
        <v>0</v>
      </c>
      <c r="AZ352">
        <v>0</v>
      </c>
      <c r="BA352">
        <v>10000</v>
      </c>
      <c r="BB352">
        <v>142256</v>
      </c>
      <c r="BC352">
        <v>0</v>
      </c>
      <c r="BD352">
        <v>142256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2670047</v>
      </c>
      <c r="BK352">
        <v>0</v>
      </c>
      <c r="BL352">
        <v>163990</v>
      </c>
      <c r="BM352">
        <v>333181</v>
      </c>
      <c r="BN352">
        <v>0</v>
      </c>
      <c r="BO352">
        <v>0</v>
      </c>
      <c r="BP352">
        <v>3304680</v>
      </c>
      <c r="BQ352">
        <v>1970560</v>
      </c>
      <c r="BR352">
        <v>132150</v>
      </c>
      <c r="BS352">
        <v>65750362</v>
      </c>
      <c r="BT352">
        <v>72222260</v>
      </c>
      <c r="BU352">
        <v>74324970</v>
      </c>
      <c r="BV352">
        <v>2834037</v>
      </c>
      <c r="BW352">
        <v>3637861</v>
      </c>
      <c r="BX352">
        <v>2102710</v>
      </c>
      <c r="BY352">
        <v>8416</v>
      </c>
      <c r="BZ352">
        <v>9244</v>
      </c>
      <c r="CA352">
        <v>9513</v>
      </c>
      <c r="CB352">
        <v>363</v>
      </c>
      <c r="CC352">
        <v>466</v>
      </c>
      <c r="CD352">
        <v>269</v>
      </c>
      <c r="CE352">
        <v>7813</v>
      </c>
    </row>
    <row r="353" spans="1:83" ht="12.75">
      <c r="A353">
        <v>5614</v>
      </c>
      <c r="B353">
        <v>8</v>
      </c>
      <c r="C353">
        <v>7</v>
      </c>
      <c r="D353">
        <v>1</v>
      </c>
      <c r="E353" t="s">
        <v>352</v>
      </c>
      <c r="F353">
        <v>274</v>
      </c>
      <c r="G353">
        <v>275</v>
      </c>
      <c r="H353">
        <v>0</v>
      </c>
      <c r="I353">
        <v>0</v>
      </c>
      <c r="J353">
        <v>0</v>
      </c>
      <c r="K353">
        <v>0</v>
      </c>
      <c r="L353">
        <v>2</v>
      </c>
      <c r="M353">
        <v>0</v>
      </c>
      <c r="N353">
        <v>1237239</v>
      </c>
      <c r="O353">
        <v>79111</v>
      </c>
      <c r="P353">
        <v>93495</v>
      </c>
      <c r="Q353">
        <v>0</v>
      </c>
      <c r="R353">
        <v>0</v>
      </c>
      <c r="S353">
        <v>0</v>
      </c>
      <c r="T353">
        <v>0</v>
      </c>
      <c r="U353">
        <v>43876</v>
      </c>
      <c r="V353">
        <v>246300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67180</v>
      </c>
      <c r="AE353">
        <v>88709</v>
      </c>
      <c r="AF353">
        <v>200</v>
      </c>
      <c r="AG353">
        <v>0</v>
      </c>
      <c r="AH353">
        <v>833172</v>
      </c>
      <c r="AI353">
        <v>67180</v>
      </c>
      <c r="AJ353">
        <v>88709</v>
      </c>
      <c r="AK353">
        <v>8000</v>
      </c>
      <c r="AL353">
        <v>55230</v>
      </c>
      <c r="AM353">
        <v>0</v>
      </c>
      <c r="AN353">
        <v>0</v>
      </c>
      <c r="AO353">
        <v>0</v>
      </c>
      <c r="AP353">
        <v>0</v>
      </c>
      <c r="AQ353">
        <v>11202</v>
      </c>
      <c r="AR353">
        <v>200</v>
      </c>
      <c r="AS353">
        <v>0</v>
      </c>
      <c r="AT353">
        <v>0</v>
      </c>
      <c r="AU353">
        <v>11002</v>
      </c>
      <c r="AV353">
        <v>266879</v>
      </c>
      <c r="AW353">
        <v>187768</v>
      </c>
      <c r="AX353">
        <v>79111</v>
      </c>
      <c r="AY353">
        <v>0</v>
      </c>
      <c r="AZ353">
        <v>0</v>
      </c>
      <c r="BA353">
        <v>0</v>
      </c>
      <c r="BB353">
        <v>246300</v>
      </c>
      <c r="BC353">
        <v>0</v>
      </c>
      <c r="BD353">
        <v>246300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55230</v>
      </c>
      <c r="BK353">
        <v>0</v>
      </c>
      <c r="BL353">
        <v>11002</v>
      </c>
      <c r="BM353">
        <v>8000</v>
      </c>
      <c r="BN353">
        <v>0</v>
      </c>
      <c r="BO353">
        <v>0</v>
      </c>
      <c r="BP353">
        <v>295423</v>
      </c>
      <c r="BQ353">
        <v>80174</v>
      </c>
      <c r="BR353">
        <v>0</v>
      </c>
      <c r="BS353">
        <v>2283173</v>
      </c>
      <c r="BT353">
        <v>2652828</v>
      </c>
      <c r="BU353">
        <v>2733002</v>
      </c>
      <c r="BV353">
        <v>66232</v>
      </c>
      <c r="BW353">
        <v>303423</v>
      </c>
      <c r="BX353">
        <v>80174</v>
      </c>
      <c r="BY353">
        <v>8243</v>
      </c>
      <c r="BZ353">
        <v>9577</v>
      </c>
      <c r="CA353">
        <v>9866</v>
      </c>
      <c r="CB353">
        <v>239</v>
      </c>
      <c r="CC353">
        <v>1095</v>
      </c>
      <c r="CD353">
        <v>289</v>
      </c>
      <c r="CE353">
        <v>277</v>
      </c>
    </row>
    <row r="354" spans="1:83" ht="12.75">
      <c r="A354">
        <v>3542</v>
      </c>
      <c r="B354">
        <v>67</v>
      </c>
      <c r="C354">
        <v>1</v>
      </c>
      <c r="D354">
        <v>3</v>
      </c>
      <c r="E354" t="s">
        <v>353</v>
      </c>
      <c r="F354">
        <v>302</v>
      </c>
      <c r="G354">
        <v>299</v>
      </c>
      <c r="H354">
        <v>0</v>
      </c>
      <c r="I354">
        <v>0</v>
      </c>
      <c r="J354">
        <v>0</v>
      </c>
      <c r="K354">
        <v>0</v>
      </c>
      <c r="L354">
        <v>2</v>
      </c>
      <c r="M354">
        <v>0</v>
      </c>
      <c r="N354">
        <v>1839825</v>
      </c>
      <c r="O354">
        <v>36365</v>
      </c>
      <c r="P354">
        <v>83120</v>
      </c>
      <c r="Q354">
        <v>6754</v>
      </c>
      <c r="R354">
        <v>0</v>
      </c>
      <c r="S354">
        <v>0</v>
      </c>
      <c r="T354">
        <v>0</v>
      </c>
      <c r="U354">
        <v>374347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134177</v>
      </c>
      <c r="AE354">
        <v>112605</v>
      </c>
      <c r="AF354">
        <v>0</v>
      </c>
      <c r="AG354">
        <v>2393.71</v>
      </c>
      <c r="AH354">
        <v>990179</v>
      </c>
      <c r="AI354">
        <v>134177</v>
      </c>
      <c r="AJ354">
        <v>112605</v>
      </c>
      <c r="AK354">
        <v>5566</v>
      </c>
      <c r="AL354">
        <v>102500</v>
      </c>
      <c r="AM354">
        <v>0</v>
      </c>
      <c r="AN354">
        <v>0</v>
      </c>
      <c r="AO354">
        <v>0</v>
      </c>
      <c r="AP354">
        <v>0</v>
      </c>
      <c r="AQ354">
        <v>2393.71</v>
      </c>
      <c r="AR354">
        <v>0</v>
      </c>
      <c r="AS354">
        <v>2393.71</v>
      </c>
      <c r="AT354">
        <v>0</v>
      </c>
      <c r="AU354">
        <v>0</v>
      </c>
      <c r="AV354">
        <v>293212</v>
      </c>
      <c r="AW354">
        <v>256847</v>
      </c>
      <c r="AX354">
        <v>36365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102500</v>
      </c>
      <c r="BK354">
        <v>0</v>
      </c>
      <c r="BL354">
        <v>0</v>
      </c>
      <c r="BM354">
        <v>5566</v>
      </c>
      <c r="BN354">
        <v>0</v>
      </c>
      <c r="BO354">
        <v>0</v>
      </c>
      <c r="BP354">
        <v>438251</v>
      </c>
      <c r="BQ354">
        <v>88741</v>
      </c>
      <c r="BR354">
        <v>8880</v>
      </c>
      <c r="BS354">
        <v>3045170</v>
      </c>
      <c r="BT354">
        <v>3591487</v>
      </c>
      <c r="BU354">
        <v>3689108</v>
      </c>
      <c r="BV354">
        <v>102500</v>
      </c>
      <c r="BW354">
        <v>443817</v>
      </c>
      <c r="BX354">
        <v>97621</v>
      </c>
      <c r="BY354">
        <v>10050</v>
      </c>
      <c r="BZ354">
        <v>11853</v>
      </c>
      <c r="CA354">
        <v>12175</v>
      </c>
      <c r="CB354">
        <v>338</v>
      </c>
      <c r="CC354">
        <v>1465</v>
      </c>
      <c r="CD354">
        <v>322</v>
      </c>
      <c r="CE354">
        <v>303</v>
      </c>
    </row>
    <row r="355" spans="1:83" ht="12.75">
      <c r="A355">
        <v>5621</v>
      </c>
      <c r="B355">
        <v>13</v>
      </c>
      <c r="C355">
        <v>2</v>
      </c>
      <c r="D355">
        <v>1</v>
      </c>
      <c r="E355" t="s">
        <v>354</v>
      </c>
      <c r="F355">
        <v>3661</v>
      </c>
      <c r="G355">
        <v>3653</v>
      </c>
      <c r="H355">
        <v>0</v>
      </c>
      <c r="I355">
        <v>0</v>
      </c>
      <c r="J355">
        <v>0</v>
      </c>
      <c r="K355">
        <v>0</v>
      </c>
      <c r="L355">
        <v>42</v>
      </c>
      <c r="M355">
        <v>0</v>
      </c>
      <c r="N355">
        <v>14192974</v>
      </c>
      <c r="O355">
        <v>199000</v>
      </c>
      <c r="P355">
        <v>50600</v>
      </c>
      <c r="Q355">
        <v>0</v>
      </c>
      <c r="R355">
        <v>0</v>
      </c>
      <c r="S355">
        <v>0</v>
      </c>
      <c r="T355">
        <v>38000</v>
      </c>
      <c r="U355">
        <v>3925492</v>
      </c>
      <c r="V355">
        <v>56500</v>
      </c>
      <c r="W355">
        <v>0</v>
      </c>
      <c r="X355">
        <v>7500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630498</v>
      </c>
      <c r="AE355">
        <v>1322964</v>
      </c>
      <c r="AF355">
        <v>636174</v>
      </c>
      <c r="AG355">
        <v>170675</v>
      </c>
      <c r="AH355">
        <v>10341095</v>
      </c>
      <c r="AI355">
        <v>630498</v>
      </c>
      <c r="AJ355">
        <v>1322964</v>
      </c>
      <c r="AK355">
        <v>0</v>
      </c>
      <c r="AL355">
        <v>822068</v>
      </c>
      <c r="AM355">
        <v>0</v>
      </c>
      <c r="AN355">
        <v>0</v>
      </c>
      <c r="AO355">
        <v>300000</v>
      </c>
      <c r="AP355">
        <v>0</v>
      </c>
      <c r="AQ355">
        <v>1000205</v>
      </c>
      <c r="AR355">
        <v>636174</v>
      </c>
      <c r="AS355">
        <v>170675</v>
      </c>
      <c r="AT355">
        <v>0</v>
      </c>
      <c r="AU355">
        <v>150695</v>
      </c>
      <c r="AV355">
        <v>3306618</v>
      </c>
      <c r="AW355">
        <v>3107618</v>
      </c>
      <c r="AX355">
        <v>199000</v>
      </c>
      <c r="AY355">
        <v>0</v>
      </c>
      <c r="AZ355">
        <v>0</v>
      </c>
      <c r="BA355">
        <v>0</v>
      </c>
      <c r="BB355">
        <v>56500</v>
      </c>
      <c r="BC355">
        <v>0</v>
      </c>
      <c r="BD355">
        <v>56500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822068</v>
      </c>
      <c r="BK355">
        <v>0</v>
      </c>
      <c r="BL355">
        <v>150695</v>
      </c>
      <c r="BM355">
        <v>0</v>
      </c>
      <c r="BN355">
        <v>0</v>
      </c>
      <c r="BO355">
        <v>319123</v>
      </c>
      <c r="BP355">
        <v>2753748</v>
      </c>
      <c r="BQ355">
        <v>697973</v>
      </c>
      <c r="BR355">
        <v>88768</v>
      </c>
      <c r="BS355">
        <v>28346403</v>
      </c>
      <c r="BT355">
        <v>32392037</v>
      </c>
      <c r="BU355">
        <v>33178778</v>
      </c>
      <c r="BV355">
        <v>972763</v>
      </c>
      <c r="BW355">
        <v>3072871</v>
      </c>
      <c r="BX355">
        <v>786741</v>
      </c>
      <c r="BY355">
        <v>7663</v>
      </c>
      <c r="BZ355">
        <v>8757</v>
      </c>
      <c r="CA355">
        <v>8970</v>
      </c>
      <c r="CB355">
        <v>263</v>
      </c>
      <c r="CC355">
        <v>831</v>
      </c>
      <c r="CD355">
        <v>213</v>
      </c>
      <c r="CE355">
        <v>3699</v>
      </c>
    </row>
    <row r="356" spans="1:83" ht="12.75">
      <c r="A356">
        <v>5628</v>
      </c>
      <c r="B356">
        <v>37</v>
      </c>
      <c r="C356">
        <v>9</v>
      </c>
      <c r="D356">
        <v>1</v>
      </c>
      <c r="E356" t="s">
        <v>355</v>
      </c>
      <c r="F356">
        <v>714</v>
      </c>
      <c r="G356">
        <v>715</v>
      </c>
      <c r="H356">
        <v>0</v>
      </c>
      <c r="I356">
        <v>0</v>
      </c>
      <c r="J356">
        <v>0</v>
      </c>
      <c r="K356">
        <v>0</v>
      </c>
      <c r="L356">
        <v>21</v>
      </c>
      <c r="M356">
        <v>0</v>
      </c>
      <c r="N356">
        <v>3444006</v>
      </c>
      <c r="O356">
        <v>138400</v>
      </c>
      <c r="P356">
        <v>71400</v>
      </c>
      <c r="Q356">
        <v>0</v>
      </c>
      <c r="R356">
        <v>0</v>
      </c>
      <c r="S356">
        <v>0</v>
      </c>
      <c r="T356">
        <v>0</v>
      </c>
      <c r="U356">
        <v>399214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136690</v>
      </c>
      <c r="AE356">
        <v>143853</v>
      </c>
      <c r="AF356">
        <v>79760</v>
      </c>
      <c r="AG356">
        <v>11243</v>
      </c>
      <c r="AH356">
        <v>1875864</v>
      </c>
      <c r="AI356">
        <v>136690</v>
      </c>
      <c r="AJ356">
        <v>143853</v>
      </c>
      <c r="AK356">
        <v>0</v>
      </c>
      <c r="AL356">
        <v>464000</v>
      </c>
      <c r="AM356">
        <v>0</v>
      </c>
      <c r="AN356">
        <v>0</v>
      </c>
      <c r="AO356">
        <v>0</v>
      </c>
      <c r="AP356">
        <v>6000</v>
      </c>
      <c r="AQ356">
        <v>91503</v>
      </c>
      <c r="AR356">
        <v>79760</v>
      </c>
      <c r="AS356">
        <v>11243</v>
      </c>
      <c r="AT356">
        <v>0</v>
      </c>
      <c r="AU356">
        <v>0</v>
      </c>
      <c r="AV356">
        <v>489423</v>
      </c>
      <c r="AW356">
        <v>351023</v>
      </c>
      <c r="AX356">
        <v>138400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464000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427229</v>
      </c>
      <c r="BQ356">
        <v>0</v>
      </c>
      <c r="BR356">
        <v>0</v>
      </c>
      <c r="BS356">
        <v>5407587</v>
      </c>
      <c r="BT356">
        <v>6298816</v>
      </c>
      <c r="BU356">
        <v>6298816</v>
      </c>
      <c r="BV356">
        <v>464000</v>
      </c>
      <c r="BW356">
        <v>427229</v>
      </c>
      <c r="BX356">
        <v>0</v>
      </c>
      <c r="BY356">
        <v>7347</v>
      </c>
      <c r="BZ356">
        <v>8558</v>
      </c>
      <c r="CA356">
        <v>8558</v>
      </c>
      <c r="CB356">
        <v>630</v>
      </c>
      <c r="CC356">
        <v>580</v>
      </c>
      <c r="CD356">
        <v>0</v>
      </c>
      <c r="CE356">
        <v>736</v>
      </c>
    </row>
    <row r="357" spans="1:83" ht="12.75">
      <c r="A357">
        <v>5642</v>
      </c>
      <c r="B357">
        <v>15</v>
      </c>
      <c r="C357">
        <v>7</v>
      </c>
      <c r="D357">
        <v>1</v>
      </c>
      <c r="E357" t="s">
        <v>356</v>
      </c>
      <c r="F357">
        <v>1355</v>
      </c>
      <c r="G357">
        <v>1347</v>
      </c>
      <c r="H357">
        <v>0</v>
      </c>
      <c r="I357">
        <v>0</v>
      </c>
      <c r="J357">
        <v>0</v>
      </c>
      <c r="K357">
        <v>0</v>
      </c>
      <c r="L357">
        <v>9</v>
      </c>
      <c r="M357">
        <v>0</v>
      </c>
      <c r="N357">
        <v>6434837</v>
      </c>
      <c r="O357">
        <v>252387</v>
      </c>
      <c r="P357">
        <v>310325</v>
      </c>
      <c r="Q357">
        <v>0</v>
      </c>
      <c r="R357">
        <v>0</v>
      </c>
      <c r="S357">
        <v>0</v>
      </c>
      <c r="T357">
        <v>0</v>
      </c>
      <c r="U357">
        <v>1275960</v>
      </c>
      <c r="V357">
        <v>329524</v>
      </c>
      <c r="W357">
        <v>0</v>
      </c>
      <c r="X357">
        <v>161846</v>
      </c>
      <c r="Y357">
        <v>97392</v>
      </c>
      <c r="Z357">
        <v>0</v>
      </c>
      <c r="AA357">
        <v>0</v>
      </c>
      <c r="AB357">
        <v>51100</v>
      </c>
      <c r="AC357">
        <v>0</v>
      </c>
      <c r="AD357">
        <v>306784</v>
      </c>
      <c r="AE357">
        <v>358660</v>
      </c>
      <c r="AF357">
        <v>192448</v>
      </c>
      <c r="AG357">
        <v>156662</v>
      </c>
      <c r="AH357">
        <v>3715277</v>
      </c>
      <c r="AI357">
        <v>306784</v>
      </c>
      <c r="AJ357">
        <v>358660</v>
      </c>
      <c r="AK357">
        <v>0</v>
      </c>
      <c r="AL357">
        <v>375894</v>
      </c>
      <c r="AM357">
        <v>0</v>
      </c>
      <c r="AN357">
        <v>0</v>
      </c>
      <c r="AO357">
        <v>0</v>
      </c>
      <c r="AP357">
        <v>15000</v>
      </c>
      <c r="AQ357">
        <v>489594</v>
      </c>
      <c r="AR357">
        <v>192448</v>
      </c>
      <c r="AS357">
        <v>156662</v>
      </c>
      <c r="AT357">
        <v>1500</v>
      </c>
      <c r="AU357">
        <v>91984</v>
      </c>
      <c r="AV357">
        <v>1257843</v>
      </c>
      <c r="AW357">
        <v>1005456</v>
      </c>
      <c r="AX357">
        <v>252387</v>
      </c>
      <c r="AY357">
        <v>0</v>
      </c>
      <c r="AZ357">
        <v>0</v>
      </c>
      <c r="BA357">
        <v>0</v>
      </c>
      <c r="BB357">
        <v>349964</v>
      </c>
      <c r="BC357">
        <v>0</v>
      </c>
      <c r="BD357">
        <v>329524</v>
      </c>
      <c r="BE357">
        <v>20440</v>
      </c>
      <c r="BF357">
        <v>0</v>
      </c>
      <c r="BG357">
        <v>0</v>
      </c>
      <c r="BH357">
        <v>0</v>
      </c>
      <c r="BI357">
        <v>0</v>
      </c>
      <c r="BJ357">
        <v>375894</v>
      </c>
      <c r="BK357">
        <v>0</v>
      </c>
      <c r="BL357">
        <v>91984</v>
      </c>
      <c r="BM357">
        <v>0</v>
      </c>
      <c r="BN357">
        <v>1500</v>
      </c>
      <c r="BO357">
        <v>0</v>
      </c>
      <c r="BP357">
        <v>768522</v>
      </c>
      <c r="BQ357">
        <v>482323</v>
      </c>
      <c r="BR357">
        <v>14000</v>
      </c>
      <c r="BS357">
        <v>11392538</v>
      </c>
      <c r="BT357">
        <v>12630438</v>
      </c>
      <c r="BU357">
        <v>13126761</v>
      </c>
      <c r="BV357">
        <v>467878</v>
      </c>
      <c r="BW357">
        <v>770022</v>
      </c>
      <c r="BX357">
        <v>496323</v>
      </c>
      <c r="BY357">
        <v>8377</v>
      </c>
      <c r="BZ357">
        <v>9287</v>
      </c>
      <c r="CA357">
        <v>9652</v>
      </c>
      <c r="CB357">
        <v>344</v>
      </c>
      <c r="CC357">
        <v>566</v>
      </c>
      <c r="CD357">
        <v>365</v>
      </c>
      <c r="CE357">
        <v>1360</v>
      </c>
    </row>
    <row r="358" spans="1:83" ht="12.75">
      <c r="A358">
        <v>5656</v>
      </c>
      <c r="B358">
        <v>13</v>
      </c>
      <c r="C358">
        <v>2</v>
      </c>
      <c r="D358">
        <v>1</v>
      </c>
      <c r="E358" t="s">
        <v>357</v>
      </c>
      <c r="F358">
        <v>4990</v>
      </c>
      <c r="G358">
        <v>5007</v>
      </c>
      <c r="H358">
        <v>0</v>
      </c>
      <c r="I358">
        <v>0.25</v>
      </c>
      <c r="J358">
        <v>0.42</v>
      </c>
      <c r="K358">
        <v>0</v>
      </c>
      <c r="L358">
        <v>78</v>
      </c>
      <c r="M358">
        <v>0</v>
      </c>
      <c r="N358">
        <v>22115827</v>
      </c>
      <c r="O358">
        <v>226350</v>
      </c>
      <c r="P358">
        <v>109095</v>
      </c>
      <c r="Q358">
        <v>0</v>
      </c>
      <c r="R358">
        <v>0</v>
      </c>
      <c r="S358">
        <v>0</v>
      </c>
      <c r="T358">
        <v>0</v>
      </c>
      <c r="U358">
        <v>5850480</v>
      </c>
      <c r="V358">
        <v>168859</v>
      </c>
      <c r="W358">
        <v>0</v>
      </c>
      <c r="X358">
        <v>10000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1472821</v>
      </c>
      <c r="AE358">
        <v>3097596</v>
      </c>
      <c r="AF358">
        <v>0</v>
      </c>
      <c r="AG358">
        <v>0</v>
      </c>
      <c r="AH358">
        <v>15554170</v>
      </c>
      <c r="AI358">
        <v>1472821</v>
      </c>
      <c r="AJ358">
        <v>3097596</v>
      </c>
      <c r="AK358">
        <v>564000</v>
      </c>
      <c r="AL358">
        <v>1131982</v>
      </c>
      <c r="AM358">
        <v>0</v>
      </c>
      <c r="AN358">
        <v>0</v>
      </c>
      <c r="AO358">
        <v>246750</v>
      </c>
      <c r="AP358">
        <v>40000</v>
      </c>
      <c r="AQ358">
        <v>2002401</v>
      </c>
      <c r="AR358">
        <v>0</v>
      </c>
      <c r="AS358">
        <v>0</v>
      </c>
      <c r="AT358">
        <v>0</v>
      </c>
      <c r="AU358">
        <v>390803</v>
      </c>
      <c r="AV358">
        <v>5304737</v>
      </c>
      <c r="AW358">
        <v>5068387</v>
      </c>
      <c r="AX358">
        <v>226350</v>
      </c>
      <c r="AY358">
        <v>0</v>
      </c>
      <c r="AZ358">
        <v>0</v>
      </c>
      <c r="BA358">
        <v>10000</v>
      </c>
      <c r="BB358">
        <v>168859</v>
      </c>
      <c r="BC358">
        <v>0</v>
      </c>
      <c r="BD358">
        <v>168859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1131982</v>
      </c>
      <c r="BK358">
        <v>0</v>
      </c>
      <c r="BL358">
        <v>390803</v>
      </c>
      <c r="BM358">
        <v>564000</v>
      </c>
      <c r="BN358">
        <v>0</v>
      </c>
      <c r="BO358">
        <v>0</v>
      </c>
      <c r="BP358">
        <v>3088342</v>
      </c>
      <c r="BQ358">
        <v>1514656</v>
      </c>
      <c r="BR358">
        <v>0</v>
      </c>
      <c r="BS358">
        <v>43425457</v>
      </c>
      <c r="BT358">
        <v>48600584</v>
      </c>
      <c r="BU358">
        <v>50115240</v>
      </c>
      <c r="BV358">
        <v>1522785</v>
      </c>
      <c r="BW358">
        <v>3652342</v>
      </c>
      <c r="BX358">
        <v>1514656</v>
      </c>
      <c r="BY358">
        <v>8553</v>
      </c>
      <c r="BZ358">
        <v>9573</v>
      </c>
      <c r="CA358">
        <v>9871</v>
      </c>
      <c r="CB358">
        <v>300</v>
      </c>
      <c r="CC358">
        <v>719</v>
      </c>
      <c r="CD358">
        <v>298</v>
      </c>
      <c r="CE358">
        <v>5077</v>
      </c>
    </row>
    <row r="359" spans="1:83" ht="12.75">
      <c r="A359">
        <v>5663</v>
      </c>
      <c r="B359">
        <v>16</v>
      </c>
      <c r="C359">
        <v>12</v>
      </c>
      <c r="D359">
        <v>1</v>
      </c>
      <c r="E359" t="s">
        <v>358</v>
      </c>
      <c r="F359">
        <v>4985</v>
      </c>
      <c r="G359">
        <v>4965</v>
      </c>
      <c r="H359">
        <v>0</v>
      </c>
      <c r="I359">
        <v>0</v>
      </c>
      <c r="J359">
        <v>0</v>
      </c>
      <c r="K359">
        <v>0</v>
      </c>
      <c r="L359">
        <v>68</v>
      </c>
      <c r="M359">
        <v>0</v>
      </c>
      <c r="N359">
        <v>22377458.82</v>
      </c>
      <c r="O359">
        <v>194171</v>
      </c>
      <c r="P359">
        <v>57000</v>
      </c>
      <c r="Q359">
        <v>0</v>
      </c>
      <c r="R359">
        <v>0</v>
      </c>
      <c r="S359">
        <v>0</v>
      </c>
      <c r="T359">
        <v>0</v>
      </c>
      <c r="U359">
        <v>5806945</v>
      </c>
      <c r="V359">
        <v>218300</v>
      </c>
      <c r="W359">
        <v>0</v>
      </c>
      <c r="X359">
        <v>38500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1443410.5</v>
      </c>
      <c r="AE359">
        <v>1145010.93</v>
      </c>
      <c r="AF359">
        <v>0</v>
      </c>
      <c r="AG359">
        <v>0</v>
      </c>
      <c r="AH359">
        <v>14103059.78</v>
      </c>
      <c r="AI359">
        <v>1443410.5</v>
      </c>
      <c r="AJ359">
        <v>1145010.93</v>
      </c>
      <c r="AK359">
        <v>333394</v>
      </c>
      <c r="AL359">
        <v>1675231.53</v>
      </c>
      <c r="AM359">
        <v>0</v>
      </c>
      <c r="AN359">
        <v>0</v>
      </c>
      <c r="AO359">
        <v>0</v>
      </c>
      <c r="AP359">
        <v>20000</v>
      </c>
      <c r="AQ359">
        <v>1544690</v>
      </c>
      <c r="AR359">
        <v>0</v>
      </c>
      <c r="AS359">
        <v>0</v>
      </c>
      <c r="AT359">
        <v>3368</v>
      </c>
      <c r="AU359">
        <v>404662</v>
      </c>
      <c r="AV359">
        <v>5051132</v>
      </c>
      <c r="AW359">
        <v>4788781</v>
      </c>
      <c r="AX359">
        <v>194171</v>
      </c>
      <c r="AY359">
        <v>15000</v>
      </c>
      <c r="AZ359">
        <v>0</v>
      </c>
      <c r="BA359">
        <v>17000</v>
      </c>
      <c r="BB359">
        <v>218300</v>
      </c>
      <c r="BC359">
        <v>0</v>
      </c>
      <c r="BD359">
        <v>218300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1675231.53</v>
      </c>
      <c r="BK359">
        <v>0</v>
      </c>
      <c r="BL359">
        <v>404662</v>
      </c>
      <c r="BM359">
        <v>333394</v>
      </c>
      <c r="BN359">
        <v>3368</v>
      </c>
      <c r="BO359">
        <v>0</v>
      </c>
      <c r="BP359">
        <v>3635526</v>
      </c>
      <c r="BQ359">
        <v>1368960</v>
      </c>
      <c r="BR359">
        <v>116423</v>
      </c>
      <c r="BS359">
        <v>41748649</v>
      </c>
      <c r="BT359">
        <v>47800831</v>
      </c>
      <c r="BU359">
        <v>49286214</v>
      </c>
      <c r="BV359">
        <v>2079894</v>
      </c>
      <c r="BW359">
        <v>3972288</v>
      </c>
      <c r="BX359">
        <v>1485383</v>
      </c>
      <c r="BY359">
        <v>8279</v>
      </c>
      <c r="BZ359">
        <v>9479</v>
      </c>
      <c r="CA359">
        <v>9773</v>
      </c>
      <c r="CB359">
        <v>412</v>
      </c>
      <c r="CC359">
        <v>788</v>
      </c>
      <c r="CD359">
        <v>295</v>
      </c>
      <c r="CE359">
        <v>5043</v>
      </c>
    </row>
    <row r="360" spans="1:83" ht="12.75">
      <c r="A360">
        <v>5670</v>
      </c>
      <c r="B360">
        <v>42</v>
      </c>
      <c r="C360">
        <v>8</v>
      </c>
      <c r="D360">
        <v>1</v>
      </c>
      <c r="E360" t="s">
        <v>359</v>
      </c>
      <c r="F360">
        <v>586</v>
      </c>
      <c r="G360">
        <v>587</v>
      </c>
      <c r="H360">
        <v>0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2887712</v>
      </c>
      <c r="O360">
        <v>79900</v>
      </c>
      <c r="P360">
        <v>62080</v>
      </c>
      <c r="Q360">
        <v>0</v>
      </c>
      <c r="R360">
        <v>0</v>
      </c>
      <c r="S360">
        <v>0</v>
      </c>
      <c r="T360">
        <v>0</v>
      </c>
      <c r="U360">
        <v>239672</v>
      </c>
      <c r="V360">
        <v>390592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74866</v>
      </c>
      <c r="AE360">
        <v>172062</v>
      </c>
      <c r="AF360">
        <v>119703</v>
      </c>
      <c r="AG360">
        <v>11798</v>
      </c>
      <c r="AH360">
        <v>2031099</v>
      </c>
      <c r="AI360">
        <v>74866</v>
      </c>
      <c r="AJ360">
        <v>172062</v>
      </c>
      <c r="AK360">
        <v>76026</v>
      </c>
      <c r="AL360">
        <v>471100</v>
      </c>
      <c r="AM360">
        <v>0</v>
      </c>
      <c r="AN360">
        <v>0</v>
      </c>
      <c r="AO360">
        <v>0</v>
      </c>
      <c r="AP360">
        <v>0</v>
      </c>
      <c r="AQ360">
        <v>205220</v>
      </c>
      <c r="AR360">
        <v>119703</v>
      </c>
      <c r="AS360">
        <v>11798</v>
      </c>
      <c r="AT360">
        <v>0</v>
      </c>
      <c r="AU360">
        <v>73719</v>
      </c>
      <c r="AV360">
        <v>637796</v>
      </c>
      <c r="AW360">
        <v>557096</v>
      </c>
      <c r="AX360">
        <v>79900</v>
      </c>
      <c r="AY360">
        <v>0</v>
      </c>
      <c r="AZ360">
        <v>0</v>
      </c>
      <c r="BA360">
        <v>800</v>
      </c>
      <c r="BB360">
        <v>390592</v>
      </c>
      <c r="BC360">
        <v>0</v>
      </c>
      <c r="BD360">
        <v>390592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471100</v>
      </c>
      <c r="BK360">
        <v>0</v>
      </c>
      <c r="BL360">
        <v>73719</v>
      </c>
      <c r="BM360">
        <v>76026</v>
      </c>
      <c r="BN360">
        <v>0</v>
      </c>
      <c r="BO360">
        <v>0</v>
      </c>
      <c r="BP360">
        <v>349503</v>
      </c>
      <c r="BQ360">
        <v>176607</v>
      </c>
      <c r="BR360">
        <v>0</v>
      </c>
      <c r="BS360">
        <v>5151270</v>
      </c>
      <c r="BT360">
        <v>6121618</v>
      </c>
      <c r="BU360">
        <v>6298225</v>
      </c>
      <c r="BV360">
        <v>544819</v>
      </c>
      <c r="BW360">
        <v>425529</v>
      </c>
      <c r="BX360">
        <v>176607</v>
      </c>
      <c r="BY360">
        <v>8761</v>
      </c>
      <c r="BZ360">
        <v>10411</v>
      </c>
      <c r="CA360">
        <v>10711</v>
      </c>
      <c r="CB360">
        <v>927</v>
      </c>
      <c r="CC360">
        <v>724</v>
      </c>
      <c r="CD360">
        <v>300</v>
      </c>
      <c r="CE360">
        <v>588</v>
      </c>
    </row>
    <row r="361" spans="1:83" ht="12.75">
      <c r="A361">
        <v>3510</v>
      </c>
      <c r="B361">
        <v>67</v>
      </c>
      <c r="C361">
        <v>1</v>
      </c>
      <c r="D361">
        <v>3</v>
      </c>
      <c r="E361" t="s">
        <v>360</v>
      </c>
      <c r="F361">
        <v>318</v>
      </c>
      <c r="G361">
        <v>320</v>
      </c>
      <c r="H361">
        <v>0</v>
      </c>
      <c r="I361">
        <v>0</v>
      </c>
      <c r="J361">
        <v>0</v>
      </c>
      <c r="K361">
        <v>0</v>
      </c>
      <c r="L361">
        <v>2</v>
      </c>
      <c r="M361">
        <v>0</v>
      </c>
      <c r="N361">
        <v>1601550</v>
      </c>
      <c r="O361">
        <v>49700</v>
      </c>
      <c r="P361">
        <v>311700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230408</v>
      </c>
      <c r="W361">
        <v>0</v>
      </c>
      <c r="X361">
        <v>0</v>
      </c>
      <c r="Y361">
        <v>0</v>
      </c>
      <c r="Z361">
        <v>28757</v>
      </c>
      <c r="AA361">
        <v>0</v>
      </c>
      <c r="AB361">
        <v>0</v>
      </c>
      <c r="AC361">
        <v>0</v>
      </c>
      <c r="AD361">
        <v>52500</v>
      </c>
      <c r="AE361">
        <v>223250</v>
      </c>
      <c r="AF361">
        <v>28540</v>
      </c>
      <c r="AG361">
        <v>0</v>
      </c>
      <c r="AH361">
        <v>1252250</v>
      </c>
      <c r="AI361">
        <v>52500</v>
      </c>
      <c r="AJ361">
        <v>223250</v>
      </c>
      <c r="AK361">
        <v>34068</v>
      </c>
      <c r="AL361">
        <v>79500</v>
      </c>
      <c r="AM361">
        <v>0</v>
      </c>
      <c r="AN361">
        <v>0</v>
      </c>
      <c r="AO361">
        <v>0</v>
      </c>
      <c r="AP361">
        <v>0</v>
      </c>
      <c r="AQ361">
        <v>37702</v>
      </c>
      <c r="AR361">
        <v>28540</v>
      </c>
      <c r="AS361">
        <v>0</v>
      </c>
      <c r="AT361">
        <v>0</v>
      </c>
      <c r="AU361">
        <v>0</v>
      </c>
      <c r="AV361">
        <v>209700</v>
      </c>
      <c r="AW361">
        <v>160000</v>
      </c>
      <c r="AX361">
        <v>49700</v>
      </c>
      <c r="AY361">
        <v>0</v>
      </c>
      <c r="AZ361">
        <v>0</v>
      </c>
      <c r="BA361">
        <v>0</v>
      </c>
      <c r="BB361">
        <v>230408</v>
      </c>
      <c r="BC361">
        <v>0</v>
      </c>
      <c r="BD361">
        <v>230408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79500</v>
      </c>
      <c r="BK361">
        <v>0</v>
      </c>
      <c r="BL361">
        <v>0</v>
      </c>
      <c r="BM361">
        <v>34068</v>
      </c>
      <c r="BN361">
        <v>0</v>
      </c>
      <c r="BO361">
        <v>0</v>
      </c>
      <c r="BP361">
        <v>330435</v>
      </c>
      <c r="BQ361">
        <v>76730</v>
      </c>
      <c r="BR361">
        <v>16000</v>
      </c>
      <c r="BS361">
        <v>2717585</v>
      </c>
      <c r="BT361">
        <v>3161588</v>
      </c>
      <c r="BU361">
        <v>3254318</v>
      </c>
      <c r="BV361">
        <v>79500</v>
      </c>
      <c r="BW361">
        <v>364503</v>
      </c>
      <c r="BX361">
        <v>92730</v>
      </c>
      <c r="BY361">
        <v>8466</v>
      </c>
      <c r="BZ361">
        <v>9849</v>
      </c>
      <c r="CA361">
        <v>10138</v>
      </c>
      <c r="CB361">
        <v>248</v>
      </c>
      <c r="CC361">
        <v>1136</v>
      </c>
      <c r="CD361">
        <v>289</v>
      </c>
      <c r="CE361">
        <v>321</v>
      </c>
    </row>
    <row r="362" spans="1:83" ht="12.75">
      <c r="A362">
        <v>5726</v>
      </c>
      <c r="B362">
        <v>10</v>
      </c>
      <c r="C362">
        <v>10</v>
      </c>
      <c r="D362">
        <v>1</v>
      </c>
      <c r="E362" t="s">
        <v>361</v>
      </c>
      <c r="F362">
        <v>581</v>
      </c>
      <c r="G362">
        <v>584</v>
      </c>
      <c r="H362">
        <v>0</v>
      </c>
      <c r="I362">
        <v>0</v>
      </c>
      <c r="J362">
        <v>0</v>
      </c>
      <c r="K362">
        <v>0</v>
      </c>
      <c r="L362">
        <v>24</v>
      </c>
      <c r="M362">
        <v>0</v>
      </c>
      <c r="N362">
        <v>2974821</v>
      </c>
      <c r="O362">
        <v>55320</v>
      </c>
      <c r="P362">
        <v>20780</v>
      </c>
      <c r="Q362">
        <v>0</v>
      </c>
      <c r="R362">
        <v>3500</v>
      </c>
      <c r="S362">
        <v>0</v>
      </c>
      <c r="T362">
        <v>0</v>
      </c>
      <c r="U362">
        <v>380248</v>
      </c>
      <c r="V362">
        <v>409478</v>
      </c>
      <c r="W362">
        <v>0</v>
      </c>
      <c r="X362">
        <v>0</v>
      </c>
      <c r="Y362">
        <v>0</v>
      </c>
      <c r="Z362">
        <v>0</v>
      </c>
      <c r="AA362">
        <v>436443</v>
      </c>
      <c r="AB362">
        <v>0</v>
      </c>
      <c r="AC362">
        <v>0</v>
      </c>
      <c r="AD362">
        <v>139973</v>
      </c>
      <c r="AE362">
        <v>193842</v>
      </c>
      <c r="AF362">
        <v>49032</v>
      </c>
      <c r="AG362">
        <v>54477</v>
      </c>
      <c r="AH362">
        <v>1857471</v>
      </c>
      <c r="AI362">
        <v>139973</v>
      </c>
      <c r="AJ362">
        <v>193842</v>
      </c>
      <c r="AK362">
        <v>550</v>
      </c>
      <c r="AL362">
        <v>329280</v>
      </c>
      <c r="AM362">
        <v>0</v>
      </c>
      <c r="AN362">
        <v>0</v>
      </c>
      <c r="AO362">
        <v>0</v>
      </c>
      <c r="AP362">
        <v>2470</v>
      </c>
      <c r="AQ362">
        <v>126509</v>
      </c>
      <c r="AR362">
        <v>49032</v>
      </c>
      <c r="AS362">
        <v>54477</v>
      </c>
      <c r="AT362">
        <v>0</v>
      </c>
      <c r="AU362">
        <v>23000</v>
      </c>
      <c r="AV362">
        <v>348030</v>
      </c>
      <c r="AW362">
        <v>292710</v>
      </c>
      <c r="AX362">
        <v>55320</v>
      </c>
      <c r="AY362">
        <v>0</v>
      </c>
      <c r="AZ362">
        <v>0</v>
      </c>
      <c r="BA362">
        <v>0</v>
      </c>
      <c r="BB362">
        <v>409478</v>
      </c>
      <c r="BC362">
        <v>0</v>
      </c>
      <c r="BD362">
        <v>409478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329280</v>
      </c>
      <c r="BK362">
        <v>0</v>
      </c>
      <c r="BL362">
        <v>23000</v>
      </c>
      <c r="BM362">
        <v>550</v>
      </c>
      <c r="BN362">
        <v>0</v>
      </c>
      <c r="BO362">
        <v>0</v>
      </c>
      <c r="BP362">
        <v>363988</v>
      </c>
      <c r="BQ362">
        <v>200717</v>
      </c>
      <c r="BR362">
        <v>5400</v>
      </c>
      <c r="BS362">
        <v>4987824</v>
      </c>
      <c r="BT362">
        <v>5704642</v>
      </c>
      <c r="BU362">
        <v>5910759</v>
      </c>
      <c r="BV362">
        <v>352280</v>
      </c>
      <c r="BW362">
        <v>364538</v>
      </c>
      <c r="BX362">
        <v>206117</v>
      </c>
      <c r="BY362">
        <v>8217</v>
      </c>
      <c r="BZ362">
        <v>9398</v>
      </c>
      <c r="CA362">
        <v>9738</v>
      </c>
      <c r="CB362">
        <v>580</v>
      </c>
      <c r="CC362">
        <v>601</v>
      </c>
      <c r="CD362">
        <v>340</v>
      </c>
      <c r="CE362">
        <v>607</v>
      </c>
    </row>
    <row r="363" spans="1:83" ht="12.75">
      <c r="A363">
        <v>5733</v>
      </c>
      <c r="B363">
        <v>43</v>
      </c>
      <c r="C363">
        <v>9</v>
      </c>
      <c r="D363">
        <v>1</v>
      </c>
      <c r="E363" t="s">
        <v>362</v>
      </c>
      <c r="F363">
        <v>726</v>
      </c>
      <c r="G363">
        <v>725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3423683.85</v>
      </c>
      <c r="O363">
        <v>172315</v>
      </c>
      <c r="P363">
        <v>168945</v>
      </c>
      <c r="Q363">
        <v>0</v>
      </c>
      <c r="R363">
        <v>0</v>
      </c>
      <c r="S363">
        <v>0</v>
      </c>
      <c r="T363">
        <v>0</v>
      </c>
      <c r="U363">
        <v>825990</v>
      </c>
      <c r="V363">
        <v>92023</v>
      </c>
      <c r="W363">
        <v>0</v>
      </c>
      <c r="X363">
        <v>57365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146640</v>
      </c>
      <c r="AE363">
        <v>306167</v>
      </c>
      <c r="AF363">
        <v>40661</v>
      </c>
      <c r="AG363">
        <v>72702</v>
      </c>
      <c r="AH363">
        <v>2740263.99</v>
      </c>
      <c r="AI363">
        <v>146640</v>
      </c>
      <c r="AJ363">
        <v>306167</v>
      </c>
      <c r="AK363">
        <v>0</v>
      </c>
      <c r="AL363">
        <v>472700</v>
      </c>
      <c r="AM363">
        <v>0</v>
      </c>
      <c r="AN363">
        <v>0</v>
      </c>
      <c r="AO363">
        <v>0</v>
      </c>
      <c r="AP363">
        <v>2000</v>
      </c>
      <c r="AQ363">
        <v>113963</v>
      </c>
      <c r="AR363">
        <v>40661</v>
      </c>
      <c r="AS363">
        <v>72702</v>
      </c>
      <c r="AT363">
        <v>0</v>
      </c>
      <c r="AU363">
        <v>600</v>
      </c>
      <c r="AV363">
        <v>800670</v>
      </c>
      <c r="AW363">
        <v>628055</v>
      </c>
      <c r="AX363">
        <v>172315</v>
      </c>
      <c r="AY363">
        <v>0</v>
      </c>
      <c r="AZ363">
        <v>0</v>
      </c>
      <c r="BA363">
        <v>300</v>
      </c>
      <c r="BB363">
        <v>92023</v>
      </c>
      <c r="BC363">
        <v>0</v>
      </c>
      <c r="BD363">
        <v>92023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472700</v>
      </c>
      <c r="BK363">
        <v>0</v>
      </c>
      <c r="BL363">
        <v>600</v>
      </c>
      <c r="BM363">
        <v>0</v>
      </c>
      <c r="BN363">
        <v>0</v>
      </c>
      <c r="BO363">
        <v>0</v>
      </c>
      <c r="BP363">
        <v>787723.16</v>
      </c>
      <c r="BQ363">
        <v>242387</v>
      </c>
      <c r="BR363">
        <v>3200</v>
      </c>
      <c r="BS363">
        <v>6666629</v>
      </c>
      <c r="BT363">
        <v>7927652</v>
      </c>
      <c r="BU363">
        <v>8173239</v>
      </c>
      <c r="BV363">
        <v>473300</v>
      </c>
      <c r="BW363">
        <v>787723</v>
      </c>
      <c r="BX363">
        <v>245587</v>
      </c>
      <c r="BY363">
        <v>9183</v>
      </c>
      <c r="BZ363">
        <v>10920</v>
      </c>
      <c r="CA363">
        <v>11258</v>
      </c>
      <c r="CB363">
        <v>652</v>
      </c>
      <c r="CC363">
        <v>1085</v>
      </c>
      <c r="CD363">
        <v>338</v>
      </c>
      <c r="CE363">
        <v>726</v>
      </c>
    </row>
    <row r="364" spans="1:83" ht="12.75">
      <c r="A364">
        <v>5740</v>
      </c>
      <c r="B364">
        <v>58</v>
      </c>
      <c r="C364">
        <v>8</v>
      </c>
      <c r="D364">
        <v>1</v>
      </c>
      <c r="E364" t="s">
        <v>363</v>
      </c>
      <c r="F364">
        <v>406</v>
      </c>
      <c r="G364">
        <v>408</v>
      </c>
      <c r="H364">
        <v>0</v>
      </c>
      <c r="I364">
        <v>0</v>
      </c>
      <c r="J364">
        <v>0</v>
      </c>
      <c r="K364">
        <v>0</v>
      </c>
      <c r="L364">
        <v>3</v>
      </c>
      <c r="M364">
        <v>0</v>
      </c>
      <c r="N364">
        <v>1931714</v>
      </c>
      <c r="O364">
        <v>101920</v>
      </c>
      <c r="P364">
        <v>51950</v>
      </c>
      <c r="Q364">
        <v>0</v>
      </c>
      <c r="R364">
        <v>17500</v>
      </c>
      <c r="S364">
        <v>0</v>
      </c>
      <c r="T364">
        <v>0</v>
      </c>
      <c r="U364">
        <v>397941</v>
      </c>
      <c r="V364">
        <v>27000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65737</v>
      </c>
      <c r="AE364">
        <v>176042</v>
      </c>
      <c r="AF364">
        <v>29320</v>
      </c>
      <c r="AG364">
        <v>31135</v>
      </c>
      <c r="AH364">
        <v>1534330.75</v>
      </c>
      <c r="AI364">
        <v>65737</v>
      </c>
      <c r="AJ364">
        <v>176042</v>
      </c>
      <c r="AK364">
        <v>7100</v>
      </c>
      <c r="AL364">
        <v>120958</v>
      </c>
      <c r="AM364">
        <v>0</v>
      </c>
      <c r="AN364">
        <v>0</v>
      </c>
      <c r="AO364">
        <v>0</v>
      </c>
      <c r="AP364">
        <v>0</v>
      </c>
      <c r="AQ364">
        <v>80989</v>
      </c>
      <c r="AR364">
        <v>29320</v>
      </c>
      <c r="AS364">
        <v>31135</v>
      </c>
      <c r="AT364">
        <v>0</v>
      </c>
      <c r="AU364">
        <v>6092</v>
      </c>
      <c r="AV364">
        <v>429203</v>
      </c>
      <c r="AW364">
        <v>327283</v>
      </c>
      <c r="AX364">
        <v>101920</v>
      </c>
      <c r="AY364">
        <v>0</v>
      </c>
      <c r="AZ364">
        <v>0</v>
      </c>
      <c r="BA364">
        <v>0</v>
      </c>
      <c r="BB364">
        <v>27000</v>
      </c>
      <c r="BC364">
        <v>0</v>
      </c>
      <c r="BD364">
        <v>27000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120958</v>
      </c>
      <c r="BK364">
        <v>0</v>
      </c>
      <c r="BL364">
        <v>6092</v>
      </c>
      <c r="BM364">
        <v>7100</v>
      </c>
      <c r="BN364">
        <v>0</v>
      </c>
      <c r="BO364">
        <v>0</v>
      </c>
      <c r="BP364">
        <v>70264</v>
      </c>
      <c r="BQ364">
        <v>138475</v>
      </c>
      <c r="BR364">
        <v>0</v>
      </c>
      <c r="BS364">
        <v>3870295</v>
      </c>
      <c r="BT364">
        <v>4074709</v>
      </c>
      <c r="BU364">
        <v>4213184</v>
      </c>
      <c r="BV364">
        <v>127050</v>
      </c>
      <c r="BW364">
        <v>77364</v>
      </c>
      <c r="BX364">
        <v>138475</v>
      </c>
      <c r="BY364">
        <v>9440</v>
      </c>
      <c r="BZ364">
        <v>9938</v>
      </c>
      <c r="CA364">
        <v>10276</v>
      </c>
      <c r="CB364">
        <v>310</v>
      </c>
      <c r="CC364">
        <v>189</v>
      </c>
      <c r="CD364">
        <v>338</v>
      </c>
      <c r="CE364">
        <v>410</v>
      </c>
    </row>
    <row r="365" spans="1:83" ht="12.75">
      <c r="A365">
        <v>5747</v>
      </c>
      <c r="B365">
        <v>41</v>
      </c>
      <c r="C365">
        <v>4</v>
      </c>
      <c r="D365">
        <v>1</v>
      </c>
      <c r="E365" t="s">
        <v>364</v>
      </c>
      <c r="F365">
        <v>2892</v>
      </c>
      <c r="G365">
        <v>2867</v>
      </c>
      <c r="H365">
        <v>0.14</v>
      </c>
      <c r="I365">
        <v>0.28</v>
      </c>
      <c r="J365">
        <v>0.14</v>
      </c>
      <c r="K365">
        <v>0.28</v>
      </c>
      <c r="L365">
        <v>27</v>
      </c>
      <c r="M365">
        <v>0</v>
      </c>
      <c r="N365">
        <v>12366732.73</v>
      </c>
      <c r="O365">
        <v>125500</v>
      </c>
      <c r="P365">
        <v>51950</v>
      </c>
      <c r="Q365">
        <v>0</v>
      </c>
      <c r="R365">
        <v>0</v>
      </c>
      <c r="S365">
        <v>0</v>
      </c>
      <c r="T365">
        <v>16974</v>
      </c>
      <c r="U365">
        <v>2364983.8</v>
      </c>
      <c r="V365">
        <v>73961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682448.91</v>
      </c>
      <c r="AE365">
        <v>1223936.3</v>
      </c>
      <c r="AF365">
        <v>417056.35</v>
      </c>
      <c r="AG365">
        <v>384518.62</v>
      </c>
      <c r="AH365">
        <v>8301491.22</v>
      </c>
      <c r="AI365">
        <v>682448.91</v>
      </c>
      <c r="AJ365">
        <v>1223936.3</v>
      </c>
      <c r="AK365">
        <v>313927.31</v>
      </c>
      <c r="AL365">
        <v>1520985.88</v>
      </c>
      <c r="AM365">
        <v>0</v>
      </c>
      <c r="AN365">
        <v>0</v>
      </c>
      <c r="AO365">
        <v>0</v>
      </c>
      <c r="AP365">
        <v>0</v>
      </c>
      <c r="AQ365">
        <v>942335.71</v>
      </c>
      <c r="AR365">
        <v>417056.35</v>
      </c>
      <c r="AS365">
        <v>384518.62</v>
      </c>
      <c r="AT365">
        <v>0</v>
      </c>
      <c r="AU365">
        <v>140760.74</v>
      </c>
      <c r="AV365">
        <v>2102769.4</v>
      </c>
      <c r="AW365">
        <v>1975269.4</v>
      </c>
      <c r="AX365">
        <v>125500</v>
      </c>
      <c r="AY365">
        <v>0</v>
      </c>
      <c r="AZ365">
        <v>0</v>
      </c>
      <c r="BA365">
        <v>2000</v>
      </c>
      <c r="BB365">
        <v>73961</v>
      </c>
      <c r="BC365">
        <v>0</v>
      </c>
      <c r="BD365">
        <v>73961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1520985.88</v>
      </c>
      <c r="BK365">
        <v>0</v>
      </c>
      <c r="BL365">
        <v>140760.74</v>
      </c>
      <c r="BM365">
        <v>313927.31</v>
      </c>
      <c r="BN365">
        <v>0</v>
      </c>
      <c r="BO365">
        <v>0</v>
      </c>
      <c r="BP365">
        <v>859560</v>
      </c>
      <c r="BQ365">
        <v>1040800.43</v>
      </c>
      <c r="BR365">
        <v>0</v>
      </c>
      <c r="BS365">
        <v>22130407</v>
      </c>
      <c r="BT365">
        <v>24965641</v>
      </c>
      <c r="BU365">
        <v>26006441</v>
      </c>
      <c r="BV365">
        <v>1661747</v>
      </c>
      <c r="BW365">
        <v>1173487</v>
      </c>
      <c r="BX365">
        <v>1040800</v>
      </c>
      <c r="BY365">
        <v>7613</v>
      </c>
      <c r="BZ365">
        <v>8588</v>
      </c>
      <c r="CA365">
        <v>8946</v>
      </c>
      <c r="CB365">
        <v>572</v>
      </c>
      <c r="CC365">
        <v>404</v>
      </c>
      <c r="CD365">
        <v>358</v>
      </c>
      <c r="CE365">
        <v>2907</v>
      </c>
    </row>
    <row r="366" spans="1:83" ht="12.75">
      <c r="A366">
        <v>5754</v>
      </c>
      <c r="B366">
        <v>35</v>
      </c>
      <c r="C366">
        <v>9</v>
      </c>
      <c r="D366">
        <v>1</v>
      </c>
      <c r="E366" t="s">
        <v>365</v>
      </c>
      <c r="F366">
        <v>1635</v>
      </c>
      <c r="G366">
        <v>1641</v>
      </c>
      <c r="H366">
        <v>0</v>
      </c>
      <c r="I366">
        <v>0.25</v>
      </c>
      <c r="J366">
        <v>0.13</v>
      </c>
      <c r="K366">
        <v>0.25</v>
      </c>
      <c r="L366">
        <v>14</v>
      </c>
      <c r="M366">
        <v>0</v>
      </c>
      <c r="N366">
        <v>6828311</v>
      </c>
      <c r="O366">
        <v>69208</v>
      </c>
      <c r="P366">
        <v>50590</v>
      </c>
      <c r="Q366">
        <v>0</v>
      </c>
      <c r="R366">
        <v>0</v>
      </c>
      <c r="S366">
        <v>0</v>
      </c>
      <c r="T366">
        <v>0</v>
      </c>
      <c r="U366">
        <v>1299424</v>
      </c>
      <c r="V366">
        <v>3089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544930</v>
      </c>
      <c r="AE366">
        <v>909328</v>
      </c>
      <c r="AF366">
        <v>113631</v>
      </c>
      <c r="AG366">
        <v>149752</v>
      </c>
      <c r="AH366">
        <v>5311083</v>
      </c>
      <c r="AI366">
        <v>544930</v>
      </c>
      <c r="AJ366">
        <v>909328</v>
      </c>
      <c r="AK366">
        <v>0</v>
      </c>
      <c r="AL366">
        <v>856974</v>
      </c>
      <c r="AM366">
        <v>0</v>
      </c>
      <c r="AN366">
        <v>0</v>
      </c>
      <c r="AO366">
        <v>0</v>
      </c>
      <c r="AP366">
        <v>0</v>
      </c>
      <c r="AQ366">
        <v>347583</v>
      </c>
      <c r="AR366">
        <v>113631</v>
      </c>
      <c r="AS366">
        <v>149752</v>
      </c>
      <c r="AT366">
        <v>0</v>
      </c>
      <c r="AU366">
        <v>84200</v>
      </c>
      <c r="AV366">
        <v>1154304</v>
      </c>
      <c r="AW366">
        <v>1085096</v>
      </c>
      <c r="AX366">
        <v>69208</v>
      </c>
      <c r="AY366">
        <v>0</v>
      </c>
      <c r="AZ366">
        <v>0</v>
      </c>
      <c r="BA366">
        <v>0</v>
      </c>
      <c r="BB366">
        <v>3089</v>
      </c>
      <c r="BC366">
        <v>0</v>
      </c>
      <c r="BD366">
        <v>3089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856974</v>
      </c>
      <c r="BK366">
        <v>0</v>
      </c>
      <c r="BL366">
        <v>84200</v>
      </c>
      <c r="BM366">
        <v>0</v>
      </c>
      <c r="BN366">
        <v>0</v>
      </c>
      <c r="BO366">
        <v>0</v>
      </c>
      <c r="BP366">
        <v>728019</v>
      </c>
      <c r="BQ366">
        <v>524138</v>
      </c>
      <c r="BR366">
        <v>134000</v>
      </c>
      <c r="BS366">
        <v>12866934</v>
      </c>
      <c r="BT366">
        <v>14536127</v>
      </c>
      <c r="BU366">
        <v>15194265</v>
      </c>
      <c r="BV366">
        <v>941174</v>
      </c>
      <c r="BW366">
        <v>728019</v>
      </c>
      <c r="BX366">
        <v>658138</v>
      </c>
      <c r="BY366">
        <v>7789</v>
      </c>
      <c r="BZ366">
        <v>8799</v>
      </c>
      <c r="CA366">
        <v>9197</v>
      </c>
      <c r="CB366">
        <v>570</v>
      </c>
      <c r="CC366">
        <v>441</v>
      </c>
      <c r="CD366">
        <v>398</v>
      </c>
      <c r="CE366">
        <v>1652</v>
      </c>
    </row>
    <row r="367" spans="1:83" ht="12.75">
      <c r="A367">
        <v>126</v>
      </c>
      <c r="B367">
        <v>49</v>
      </c>
      <c r="C367">
        <v>5</v>
      </c>
      <c r="D367">
        <v>1</v>
      </c>
      <c r="E367" t="s">
        <v>366</v>
      </c>
      <c r="F367">
        <v>867</v>
      </c>
      <c r="G367">
        <v>866</v>
      </c>
      <c r="H367">
        <v>0</v>
      </c>
      <c r="I367">
        <v>0</v>
      </c>
      <c r="J367">
        <v>0</v>
      </c>
      <c r="K367">
        <v>0</v>
      </c>
      <c r="L367">
        <v>13</v>
      </c>
      <c r="M367">
        <v>0</v>
      </c>
      <c r="N367">
        <v>4387161</v>
      </c>
      <c r="O367">
        <v>74730</v>
      </c>
      <c r="P367">
        <v>36365</v>
      </c>
      <c r="Q367">
        <v>0</v>
      </c>
      <c r="R367">
        <v>0</v>
      </c>
      <c r="S367">
        <v>0</v>
      </c>
      <c r="T367">
        <v>0</v>
      </c>
      <c r="U367">
        <v>854677</v>
      </c>
      <c r="V367">
        <v>17044</v>
      </c>
      <c r="W367">
        <v>0</v>
      </c>
      <c r="X367">
        <v>5000</v>
      </c>
      <c r="Y367">
        <v>24000</v>
      </c>
      <c r="Z367">
        <v>0</v>
      </c>
      <c r="AA367">
        <v>0</v>
      </c>
      <c r="AB367">
        <v>0</v>
      </c>
      <c r="AC367">
        <v>0</v>
      </c>
      <c r="AD367">
        <v>212852</v>
      </c>
      <c r="AE367">
        <v>296722</v>
      </c>
      <c r="AF367">
        <v>125825</v>
      </c>
      <c r="AG367">
        <v>45638</v>
      </c>
      <c r="AH367">
        <v>2309369</v>
      </c>
      <c r="AI367">
        <v>212852</v>
      </c>
      <c r="AJ367">
        <v>296722</v>
      </c>
      <c r="AK367">
        <v>3000</v>
      </c>
      <c r="AL367">
        <v>338140</v>
      </c>
      <c r="AM367">
        <v>0</v>
      </c>
      <c r="AN367">
        <v>0</v>
      </c>
      <c r="AO367">
        <v>0</v>
      </c>
      <c r="AP367">
        <v>0</v>
      </c>
      <c r="AQ367">
        <v>279240</v>
      </c>
      <c r="AR367">
        <v>125825</v>
      </c>
      <c r="AS367">
        <v>45638</v>
      </c>
      <c r="AT367">
        <v>0</v>
      </c>
      <c r="AU367">
        <v>91859</v>
      </c>
      <c r="AV367">
        <v>559922</v>
      </c>
      <c r="AW367">
        <v>485192</v>
      </c>
      <c r="AX367">
        <v>74730</v>
      </c>
      <c r="AY367">
        <v>0</v>
      </c>
      <c r="AZ367">
        <v>0</v>
      </c>
      <c r="BA367">
        <v>0</v>
      </c>
      <c r="BB367">
        <v>17044</v>
      </c>
      <c r="BC367">
        <v>0</v>
      </c>
      <c r="BD367">
        <v>17044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338140</v>
      </c>
      <c r="BK367">
        <v>0</v>
      </c>
      <c r="BL367">
        <v>91859</v>
      </c>
      <c r="BM367">
        <v>3000</v>
      </c>
      <c r="BN367">
        <v>0</v>
      </c>
      <c r="BO367">
        <v>0</v>
      </c>
      <c r="BP367">
        <v>421758</v>
      </c>
      <c r="BQ367">
        <v>274890</v>
      </c>
      <c r="BR367">
        <v>3100</v>
      </c>
      <c r="BS367">
        <v>7423857</v>
      </c>
      <c r="BT367">
        <v>8278614</v>
      </c>
      <c r="BU367">
        <v>8556604</v>
      </c>
      <c r="BV367">
        <v>429999</v>
      </c>
      <c r="BW367">
        <v>424758</v>
      </c>
      <c r="BX367">
        <v>277990</v>
      </c>
      <c r="BY367">
        <v>8436</v>
      </c>
      <c r="BZ367">
        <v>9408</v>
      </c>
      <c r="CA367">
        <v>9723</v>
      </c>
      <c r="CB367">
        <v>489</v>
      </c>
      <c r="CC367">
        <v>483</v>
      </c>
      <c r="CD367">
        <v>316</v>
      </c>
      <c r="CE367">
        <v>880</v>
      </c>
    </row>
    <row r="368" spans="1:83" ht="12.75">
      <c r="A368">
        <v>5061</v>
      </c>
      <c r="B368">
        <v>30</v>
      </c>
      <c r="C368">
        <v>2</v>
      </c>
      <c r="D368">
        <v>3</v>
      </c>
      <c r="E368" t="s">
        <v>367</v>
      </c>
      <c r="F368">
        <v>370</v>
      </c>
      <c r="G368">
        <v>367</v>
      </c>
      <c r="H368">
        <v>0</v>
      </c>
      <c r="I368">
        <v>0</v>
      </c>
      <c r="J368">
        <v>0</v>
      </c>
      <c r="K368">
        <v>0</v>
      </c>
      <c r="L368">
        <v>5</v>
      </c>
      <c r="M368">
        <v>0</v>
      </c>
      <c r="N368">
        <v>1831484</v>
      </c>
      <c r="O368">
        <v>90615</v>
      </c>
      <c r="P368">
        <v>15250</v>
      </c>
      <c r="Q368">
        <v>0</v>
      </c>
      <c r="R368">
        <v>0</v>
      </c>
      <c r="S368">
        <v>0</v>
      </c>
      <c r="T368">
        <v>0</v>
      </c>
      <c r="U368">
        <v>451083</v>
      </c>
      <c r="V368">
        <v>21838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178421</v>
      </c>
      <c r="AE368">
        <v>92277</v>
      </c>
      <c r="AF368">
        <v>0</v>
      </c>
      <c r="AG368">
        <v>0</v>
      </c>
      <c r="AH368">
        <v>1125623</v>
      </c>
      <c r="AI368">
        <v>178421</v>
      </c>
      <c r="AJ368">
        <v>92277</v>
      </c>
      <c r="AK368">
        <v>0</v>
      </c>
      <c r="AL368">
        <v>71500</v>
      </c>
      <c r="AM368">
        <v>0</v>
      </c>
      <c r="AN368">
        <v>0</v>
      </c>
      <c r="AO368">
        <v>0</v>
      </c>
      <c r="AP368">
        <v>0</v>
      </c>
      <c r="AQ368">
        <v>86265</v>
      </c>
      <c r="AR368">
        <v>0</v>
      </c>
      <c r="AS368">
        <v>0</v>
      </c>
      <c r="AT368">
        <v>0</v>
      </c>
      <c r="AU368">
        <v>36000</v>
      </c>
      <c r="AV368">
        <v>448115</v>
      </c>
      <c r="AW368">
        <v>357500</v>
      </c>
      <c r="AX368">
        <v>90615</v>
      </c>
      <c r="AY368">
        <v>0</v>
      </c>
      <c r="AZ368">
        <v>0</v>
      </c>
      <c r="BA368">
        <v>0</v>
      </c>
      <c r="BB368">
        <v>21838</v>
      </c>
      <c r="BC368">
        <v>0</v>
      </c>
      <c r="BD368">
        <v>21838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71500</v>
      </c>
      <c r="BK368">
        <v>0</v>
      </c>
      <c r="BL368">
        <v>36000</v>
      </c>
      <c r="BM368">
        <v>0</v>
      </c>
      <c r="BN368">
        <v>0</v>
      </c>
      <c r="BO368">
        <v>0</v>
      </c>
      <c r="BP368">
        <v>208115</v>
      </c>
      <c r="BQ368">
        <v>122728</v>
      </c>
      <c r="BR368">
        <v>0</v>
      </c>
      <c r="BS368">
        <v>3484158</v>
      </c>
      <c r="BT368">
        <v>3799773</v>
      </c>
      <c r="BU368">
        <v>3922501</v>
      </c>
      <c r="BV368">
        <v>107500</v>
      </c>
      <c r="BW368">
        <v>208115</v>
      </c>
      <c r="BX368">
        <v>122728</v>
      </c>
      <c r="BY368">
        <v>9316</v>
      </c>
      <c r="BZ368">
        <v>10160</v>
      </c>
      <c r="CA368">
        <v>10488</v>
      </c>
      <c r="CB368">
        <v>287</v>
      </c>
      <c r="CC368">
        <v>556</v>
      </c>
      <c r="CD368">
        <v>328</v>
      </c>
      <c r="CE368">
        <v>374</v>
      </c>
    </row>
    <row r="369" spans="1:83" ht="12.75">
      <c r="A369">
        <v>4375</v>
      </c>
      <c r="B369">
        <v>69</v>
      </c>
      <c r="C369">
        <v>5</v>
      </c>
      <c r="D369">
        <v>1</v>
      </c>
      <c r="E369" t="s">
        <v>368</v>
      </c>
      <c r="F369">
        <v>850</v>
      </c>
      <c r="G369">
        <v>806</v>
      </c>
      <c r="H369">
        <v>0</v>
      </c>
      <c r="I369">
        <v>0</v>
      </c>
      <c r="J369">
        <v>0</v>
      </c>
      <c r="K369">
        <v>0</v>
      </c>
      <c r="L369">
        <v>9</v>
      </c>
      <c r="M369">
        <v>0</v>
      </c>
      <c r="N369">
        <v>4258594</v>
      </c>
      <c r="O369">
        <v>77590</v>
      </c>
      <c r="P369">
        <v>57145</v>
      </c>
      <c r="Q369">
        <v>0</v>
      </c>
      <c r="R369">
        <v>0</v>
      </c>
      <c r="S369">
        <v>0</v>
      </c>
      <c r="T369">
        <v>0</v>
      </c>
      <c r="U369">
        <v>648921</v>
      </c>
      <c r="V369">
        <v>74284</v>
      </c>
      <c r="W369">
        <v>0</v>
      </c>
      <c r="X369">
        <v>0</v>
      </c>
      <c r="Y369">
        <v>0</v>
      </c>
      <c r="Z369">
        <v>0</v>
      </c>
      <c r="AA369">
        <v>1244</v>
      </c>
      <c r="AB369">
        <v>0</v>
      </c>
      <c r="AC369">
        <v>0</v>
      </c>
      <c r="AD369">
        <v>198085</v>
      </c>
      <c r="AE369">
        <v>269431</v>
      </c>
      <c r="AF369">
        <v>83545</v>
      </c>
      <c r="AG369">
        <v>34515</v>
      </c>
      <c r="AH369">
        <v>2483907</v>
      </c>
      <c r="AI369">
        <v>198085</v>
      </c>
      <c r="AJ369">
        <v>269431</v>
      </c>
      <c r="AK369">
        <v>0</v>
      </c>
      <c r="AL369">
        <v>356080</v>
      </c>
      <c r="AM369">
        <v>0</v>
      </c>
      <c r="AN369">
        <v>0</v>
      </c>
      <c r="AO369">
        <v>0</v>
      </c>
      <c r="AP369">
        <v>0</v>
      </c>
      <c r="AQ369">
        <v>179716.75</v>
      </c>
      <c r="AR369">
        <v>83545</v>
      </c>
      <c r="AS369">
        <v>34515</v>
      </c>
      <c r="AT369">
        <v>0</v>
      </c>
      <c r="AU369">
        <v>52846</v>
      </c>
      <c r="AV369">
        <v>672374</v>
      </c>
      <c r="AW369">
        <v>593480</v>
      </c>
      <c r="AX369">
        <v>77590</v>
      </c>
      <c r="AY369">
        <v>0</v>
      </c>
      <c r="AZ369">
        <v>0</v>
      </c>
      <c r="BA369">
        <v>1304</v>
      </c>
      <c r="BB369">
        <v>74284</v>
      </c>
      <c r="BC369">
        <v>0</v>
      </c>
      <c r="BD369">
        <v>74284</v>
      </c>
      <c r="BE369">
        <v>0</v>
      </c>
      <c r="BF369">
        <v>0</v>
      </c>
      <c r="BG369">
        <v>0</v>
      </c>
      <c r="BH369">
        <v>4041</v>
      </c>
      <c r="BI369">
        <v>0</v>
      </c>
      <c r="BJ369">
        <v>356080</v>
      </c>
      <c r="BK369">
        <v>0</v>
      </c>
      <c r="BL369">
        <v>52846</v>
      </c>
      <c r="BM369">
        <v>0</v>
      </c>
      <c r="BN369">
        <v>0</v>
      </c>
      <c r="BO369">
        <v>0</v>
      </c>
      <c r="BP369">
        <v>89207.5</v>
      </c>
      <c r="BQ369">
        <v>284960</v>
      </c>
      <c r="BR369">
        <v>6848</v>
      </c>
      <c r="BS369">
        <v>7251657</v>
      </c>
      <c r="BT369">
        <v>7749791</v>
      </c>
      <c r="BU369">
        <v>8041599</v>
      </c>
      <c r="BV369">
        <v>408926</v>
      </c>
      <c r="BW369">
        <v>89208</v>
      </c>
      <c r="BX369">
        <v>291808</v>
      </c>
      <c r="BY369">
        <v>8664</v>
      </c>
      <c r="BZ369">
        <v>9259</v>
      </c>
      <c r="CA369">
        <v>9608</v>
      </c>
      <c r="CB369">
        <v>489</v>
      </c>
      <c r="CC369">
        <v>107</v>
      </c>
      <c r="CD369">
        <v>349</v>
      </c>
      <c r="CE369">
        <v>837</v>
      </c>
    </row>
    <row r="370" spans="1:83" ht="12.75">
      <c r="A370">
        <v>5810</v>
      </c>
      <c r="B370">
        <v>3</v>
      </c>
      <c r="C370">
        <v>11</v>
      </c>
      <c r="D370">
        <v>1</v>
      </c>
      <c r="E370" t="s">
        <v>369</v>
      </c>
      <c r="F370">
        <v>576</v>
      </c>
      <c r="G370">
        <v>567</v>
      </c>
      <c r="H370">
        <v>0</v>
      </c>
      <c r="I370">
        <v>0</v>
      </c>
      <c r="J370">
        <v>0</v>
      </c>
      <c r="K370">
        <v>0</v>
      </c>
      <c r="L370">
        <v>31</v>
      </c>
      <c r="M370">
        <v>0</v>
      </c>
      <c r="N370">
        <v>3042445</v>
      </c>
      <c r="O370">
        <v>93000</v>
      </c>
      <c r="P370">
        <v>78000</v>
      </c>
      <c r="Q370">
        <v>0</v>
      </c>
      <c r="R370">
        <v>0</v>
      </c>
      <c r="S370">
        <v>0</v>
      </c>
      <c r="T370">
        <v>0</v>
      </c>
      <c r="U370">
        <v>392119</v>
      </c>
      <c r="V370">
        <v>78400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79193</v>
      </c>
      <c r="AE370">
        <v>187525</v>
      </c>
      <c r="AF370">
        <v>44400</v>
      </c>
      <c r="AG370">
        <v>9700</v>
      </c>
      <c r="AH370">
        <v>1780501</v>
      </c>
      <c r="AI370">
        <v>79193</v>
      </c>
      <c r="AJ370">
        <v>187525</v>
      </c>
      <c r="AK370">
        <v>0</v>
      </c>
      <c r="AL370">
        <v>180361</v>
      </c>
      <c r="AM370">
        <v>0</v>
      </c>
      <c r="AN370">
        <v>0</v>
      </c>
      <c r="AO370">
        <v>0</v>
      </c>
      <c r="AP370">
        <v>15000</v>
      </c>
      <c r="AQ370">
        <v>110254</v>
      </c>
      <c r="AR370">
        <v>44400</v>
      </c>
      <c r="AS370">
        <v>9700</v>
      </c>
      <c r="AT370">
        <v>0</v>
      </c>
      <c r="AU370">
        <v>26154</v>
      </c>
      <c r="AV370">
        <v>538000</v>
      </c>
      <c r="AW370">
        <v>445000</v>
      </c>
      <c r="AX370">
        <v>93000</v>
      </c>
      <c r="AY370">
        <v>0</v>
      </c>
      <c r="AZ370">
        <v>0</v>
      </c>
      <c r="BA370">
        <v>0</v>
      </c>
      <c r="BB370">
        <v>78400</v>
      </c>
      <c r="BC370">
        <v>0</v>
      </c>
      <c r="BD370">
        <v>78400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180361</v>
      </c>
      <c r="BK370">
        <v>0</v>
      </c>
      <c r="BL370">
        <v>26154</v>
      </c>
      <c r="BM370">
        <v>0</v>
      </c>
      <c r="BN370">
        <v>0</v>
      </c>
      <c r="BO370">
        <v>0</v>
      </c>
      <c r="BP370">
        <v>606026</v>
      </c>
      <c r="BQ370">
        <v>220475</v>
      </c>
      <c r="BR370">
        <v>91600</v>
      </c>
      <c r="BS370">
        <v>5197204</v>
      </c>
      <c r="BT370">
        <v>6009745</v>
      </c>
      <c r="BU370">
        <v>6321820</v>
      </c>
      <c r="BV370">
        <v>206515</v>
      </c>
      <c r="BW370">
        <v>606026</v>
      </c>
      <c r="BX370">
        <v>312075</v>
      </c>
      <c r="BY370">
        <v>8619</v>
      </c>
      <c r="BZ370">
        <v>9966</v>
      </c>
      <c r="CA370">
        <v>10484</v>
      </c>
      <c r="CB370">
        <v>342</v>
      </c>
      <c r="CC370">
        <v>1005</v>
      </c>
      <c r="CD370">
        <v>518</v>
      </c>
      <c r="CE370">
        <v>603</v>
      </c>
    </row>
    <row r="371" spans="1:83" ht="12.75">
      <c r="A371">
        <v>5817</v>
      </c>
      <c r="B371">
        <v>30</v>
      </c>
      <c r="C371">
        <v>2</v>
      </c>
      <c r="D371">
        <v>3</v>
      </c>
      <c r="E371" t="s">
        <v>370</v>
      </c>
      <c r="F371">
        <v>397</v>
      </c>
      <c r="G371">
        <v>406</v>
      </c>
      <c r="H371">
        <v>0</v>
      </c>
      <c r="I371">
        <v>0</v>
      </c>
      <c r="J371">
        <v>0</v>
      </c>
      <c r="K371">
        <v>0</v>
      </c>
      <c r="L371">
        <v>2</v>
      </c>
      <c r="M371">
        <v>0</v>
      </c>
      <c r="N371">
        <v>1666535</v>
      </c>
      <c r="O371">
        <v>211315</v>
      </c>
      <c r="P371">
        <v>67535</v>
      </c>
      <c r="Q371">
        <v>0</v>
      </c>
      <c r="R371">
        <v>0</v>
      </c>
      <c r="S371">
        <v>0</v>
      </c>
      <c r="T371">
        <v>0</v>
      </c>
      <c r="U371">
        <v>314178</v>
      </c>
      <c r="V371">
        <v>279560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97679</v>
      </c>
      <c r="AE371">
        <v>216530</v>
      </c>
      <c r="AF371">
        <v>0</v>
      </c>
      <c r="AG371">
        <v>0</v>
      </c>
      <c r="AH371">
        <v>1221070</v>
      </c>
      <c r="AI371">
        <v>97679</v>
      </c>
      <c r="AJ371">
        <v>216530</v>
      </c>
      <c r="AK371">
        <v>13200</v>
      </c>
      <c r="AL371">
        <v>88005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633467</v>
      </c>
      <c r="AW371">
        <v>422152</v>
      </c>
      <c r="AX371">
        <v>211315</v>
      </c>
      <c r="AY371">
        <v>0</v>
      </c>
      <c r="AZ371">
        <v>0</v>
      </c>
      <c r="BA371">
        <v>0</v>
      </c>
      <c r="BB371">
        <v>279560</v>
      </c>
      <c r="BC371">
        <v>0</v>
      </c>
      <c r="BD371">
        <v>279560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88005</v>
      </c>
      <c r="BK371">
        <v>0</v>
      </c>
      <c r="BL371">
        <v>0</v>
      </c>
      <c r="BM371">
        <v>13200</v>
      </c>
      <c r="BN371">
        <v>0</v>
      </c>
      <c r="BO371">
        <v>0</v>
      </c>
      <c r="BP371">
        <v>239168</v>
      </c>
      <c r="BQ371">
        <v>116193</v>
      </c>
      <c r="BR371">
        <v>4326</v>
      </c>
      <c r="BS371">
        <v>3523918</v>
      </c>
      <c r="BT371">
        <v>3864291</v>
      </c>
      <c r="BU371">
        <v>3984810</v>
      </c>
      <c r="BV371">
        <v>88005</v>
      </c>
      <c r="BW371">
        <v>252368</v>
      </c>
      <c r="BX371">
        <v>120519</v>
      </c>
      <c r="BY371">
        <v>8723</v>
      </c>
      <c r="BZ371">
        <v>9565</v>
      </c>
      <c r="CA371">
        <v>9863</v>
      </c>
      <c r="CB371">
        <v>218</v>
      </c>
      <c r="CC371">
        <v>625</v>
      </c>
      <c r="CD371">
        <v>298</v>
      </c>
      <c r="CE371">
        <v>404</v>
      </c>
    </row>
    <row r="372" spans="1:83" ht="12.75">
      <c r="A372">
        <v>5824</v>
      </c>
      <c r="B372">
        <v>36</v>
      </c>
      <c r="C372">
        <v>7</v>
      </c>
      <c r="D372">
        <v>1</v>
      </c>
      <c r="E372" t="s">
        <v>371</v>
      </c>
      <c r="F372">
        <v>2056</v>
      </c>
      <c r="G372">
        <v>2066</v>
      </c>
      <c r="H372">
        <v>0</v>
      </c>
      <c r="I372">
        <v>0</v>
      </c>
      <c r="J372">
        <v>0</v>
      </c>
      <c r="K372">
        <v>0</v>
      </c>
      <c r="L372">
        <v>77</v>
      </c>
      <c r="M372">
        <v>0</v>
      </c>
      <c r="N372">
        <v>8966998</v>
      </c>
      <c r="O372">
        <v>103900</v>
      </c>
      <c r="P372">
        <v>171435</v>
      </c>
      <c r="Q372">
        <v>0</v>
      </c>
      <c r="R372">
        <v>0</v>
      </c>
      <c r="S372">
        <v>0</v>
      </c>
      <c r="T372">
        <v>0</v>
      </c>
      <c r="U372">
        <v>2265499</v>
      </c>
      <c r="V372">
        <v>0</v>
      </c>
      <c r="W372">
        <v>24214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619198</v>
      </c>
      <c r="AE372">
        <v>600294</v>
      </c>
      <c r="AF372">
        <v>304762</v>
      </c>
      <c r="AG372">
        <v>164243</v>
      </c>
      <c r="AH372">
        <v>7110771</v>
      </c>
      <c r="AI372">
        <v>619198</v>
      </c>
      <c r="AJ372">
        <v>600294</v>
      </c>
      <c r="AK372">
        <v>934458</v>
      </c>
      <c r="AL372">
        <v>453180</v>
      </c>
      <c r="AM372">
        <v>0</v>
      </c>
      <c r="AN372">
        <v>0</v>
      </c>
      <c r="AO372">
        <v>0</v>
      </c>
      <c r="AP372">
        <v>5000</v>
      </c>
      <c r="AQ372">
        <v>771480</v>
      </c>
      <c r="AR372">
        <v>304762</v>
      </c>
      <c r="AS372">
        <v>164243</v>
      </c>
      <c r="AT372">
        <v>0</v>
      </c>
      <c r="AU372">
        <v>149200</v>
      </c>
      <c r="AV372">
        <v>1883545</v>
      </c>
      <c r="AW372">
        <v>1779445</v>
      </c>
      <c r="AX372">
        <v>103900</v>
      </c>
      <c r="AY372">
        <v>0</v>
      </c>
      <c r="AZ372">
        <v>0</v>
      </c>
      <c r="BA372">
        <v>200</v>
      </c>
      <c r="BB372">
        <v>7939</v>
      </c>
      <c r="BC372">
        <v>0</v>
      </c>
      <c r="BD372">
        <v>0</v>
      </c>
      <c r="BE372">
        <v>7939</v>
      </c>
      <c r="BF372">
        <v>0</v>
      </c>
      <c r="BG372">
        <v>0</v>
      </c>
      <c r="BH372">
        <v>0</v>
      </c>
      <c r="BI372">
        <v>0</v>
      </c>
      <c r="BJ372">
        <v>453180</v>
      </c>
      <c r="BK372">
        <v>0</v>
      </c>
      <c r="BL372">
        <v>149200</v>
      </c>
      <c r="BM372">
        <v>934458</v>
      </c>
      <c r="BN372">
        <v>0</v>
      </c>
      <c r="BO372">
        <v>0</v>
      </c>
      <c r="BP372">
        <v>2706371</v>
      </c>
      <c r="BQ372">
        <v>654400</v>
      </c>
      <c r="BR372">
        <v>40684</v>
      </c>
      <c r="BS372">
        <v>17481161</v>
      </c>
      <c r="BT372">
        <v>21724370</v>
      </c>
      <c r="BU372">
        <v>22419454</v>
      </c>
      <c r="BV372">
        <v>602380</v>
      </c>
      <c r="BW372">
        <v>3640829</v>
      </c>
      <c r="BX372">
        <v>695084</v>
      </c>
      <c r="BY372">
        <v>8176</v>
      </c>
      <c r="BZ372">
        <v>10161</v>
      </c>
      <c r="CA372">
        <v>10486</v>
      </c>
      <c r="CB372">
        <v>282</v>
      </c>
      <c r="CC372">
        <v>1703</v>
      </c>
      <c r="CD372">
        <v>325</v>
      </c>
      <c r="CE372">
        <v>2138</v>
      </c>
    </row>
    <row r="373" spans="1:83" ht="12.75">
      <c r="A373">
        <v>5859</v>
      </c>
      <c r="B373">
        <v>51</v>
      </c>
      <c r="C373">
        <v>2</v>
      </c>
      <c r="D373">
        <v>3</v>
      </c>
      <c r="E373" t="s">
        <v>372</v>
      </c>
      <c r="F373">
        <v>600</v>
      </c>
      <c r="G373">
        <v>605</v>
      </c>
      <c r="H373">
        <v>0</v>
      </c>
      <c r="I373">
        <v>0</v>
      </c>
      <c r="J373">
        <v>0</v>
      </c>
      <c r="K373">
        <v>0</v>
      </c>
      <c r="L373">
        <v>24</v>
      </c>
      <c r="M373">
        <v>0</v>
      </c>
      <c r="N373">
        <v>2461730</v>
      </c>
      <c r="O373">
        <v>140000</v>
      </c>
      <c r="P373">
        <v>58800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98370</v>
      </c>
      <c r="AE373">
        <v>118444</v>
      </c>
      <c r="AF373">
        <v>0</v>
      </c>
      <c r="AG373">
        <v>0</v>
      </c>
      <c r="AH373">
        <v>1669709</v>
      </c>
      <c r="AI373">
        <v>98370</v>
      </c>
      <c r="AJ373">
        <v>118444</v>
      </c>
      <c r="AK373">
        <v>35500</v>
      </c>
      <c r="AL373">
        <v>71200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140000</v>
      </c>
      <c r="AW373">
        <v>0</v>
      </c>
      <c r="AX373">
        <v>140000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71200</v>
      </c>
      <c r="BK373">
        <v>0</v>
      </c>
      <c r="BL373">
        <v>0</v>
      </c>
      <c r="BM373">
        <v>35500</v>
      </c>
      <c r="BN373">
        <v>0</v>
      </c>
      <c r="BO373">
        <v>0</v>
      </c>
      <c r="BP373">
        <v>574013</v>
      </c>
      <c r="BQ373">
        <v>125352</v>
      </c>
      <c r="BR373">
        <v>0</v>
      </c>
      <c r="BS373">
        <v>4105939</v>
      </c>
      <c r="BT373">
        <v>4786652</v>
      </c>
      <c r="BU373">
        <v>4912004</v>
      </c>
      <c r="BV373">
        <v>71200</v>
      </c>
      <c r="BW373">
        <v>609513</v>
      </c>
      <c r="BX373">
        <v>125352</v>
      </c>
      <c r="BY373">
        <v>6549</v>
      </c>
      <c r="BZ373">
        <v>7634</v>
      </c>
      <c r="CA373">
        <v>7834</v>
      </c>
      <c r="CB373">
        <v>114</v>
      </c>
      <c r="CC373">
        <v>972</v>
      </c>
      <c r="CD373">
        <v>200</v>
      </c>
      <c r="CE373">
        <v>627</v>
      </c>
    </row>
    <row r="374" spans="1:83" ht="12.75">
      <c r="A374">
        <v>5852</v>
      </c>
      <c r="B374">
        <v>51</v>
      </c>
      <c r="C374">
        <v>2</v>
      </c>
      <c r="D374">
        <v>2</v>
      </c>
      <c r="E374" t="s">
        <v>373</v>
      </c>
      <c r="F374">
        <v>681</v>
      </c>
      <c r="G374">
        <v>670</v>
      </c>
      <c r="H374">
        <v>0</v>
      </c>
      <c r="I374">
        <v>0</v>
      </c>
      <c r="J374">
        <v>0</v>
      </c>
      <c r="K374">
        <v>0</v>
      </c>
      <c r="L374">
        <v>1</v>
      </c>
      <c r="M374">
        <v>0</v>
      </c>
      <c r="N374">
        <v>3522028</v>
      </c>
      <c r="O374">
        <v>118000</v>
      </c>
      <c r="P374">
        <v>104000</v>
      </c>
      <c r="Q374">
        <v>0</v>
      </c>
      <c r="R374">
        <v>0</v>
      </c>
      <c r="S374">
        <v>0</v>
      </c>
      <c r="T374">
        <v>0</v>
      </c>
      <c r="U374">
        <v>25200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2200</v>
      </c>
      <c r="AB374">
        <v>0</v>
      </c>
      <c r="AC374">
        <v>0</v>
      </c>
      <c r="AD374">
        <v>302876</v>
      </c>
      <c r="AE374">
        <v>169559</v>
      </c>
      <c r="AF374">
        <v>0</v>
      </c>
      <c r="AG374">
        <v>0</v>
      </c>
      <c r="AH374">
        <v>2242605</v>
      </c>
      <c r="AI374">
        <v>302876</v>
      </c>
      <c r="AJ374">
        <v>169559</v>
      </c>
      <c r="AK374">
        <v>0</v>
      </c>
      <c r="AL374">
        <v>253000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121000</v>
      </c>
      <c r="AW374">
        <v>0</v>
      </c>
      <c r="AX374">
        <v>118000</v>
      </c>
      <c r="AY374">
        <v>0</v>
      </c>
      <c r="AZ374">
        <v>0</v>
      </c>
      <c r="BA374">
        <v>3000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253000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751616</v>
      </c>
      <c r="BQ374">
        <v>225000</v>
      </c>
      <c r="BR374">
        <v>100000</v>
      </c>
      <c r="BS374">
        <v>5548633</v>
      </c>
      <c r="BT374">
        <v>6553249</v>
      </c>
      <c r="BU374">
        <v>6878249</v>
      </c>
      <c r="BV374">
        <v>253000</v>
      </c>
      <c r="BW374">
        <v>751616</v>
      </c>
      <c r="BX374">
        <v>325000</v>
      </c>
      <c r="BY374">
        <v>8196</v>
      </c>
      <c r="BZ374">
        <v>9680</v>
      </c>
      <c r="CA374">
        <v>10160</v>
      </c>
      <c r="CB374">
        <v>374</v>
      </c>
      <c r="CC374">
        <v>1110</v>
      </c>
      <c r="CD374">
        <v>480</v>
      </c>
      <c r="CE374">
        <v>677</v>
      </c>
    </row>
    <row r="375" spans="1:83" ht="12.75">
      <c r="A375">
        <v>238</v>
      </c>
      <c r="B375">
        <v>48</v>
      </c>
      <c r="C375">
        <v>11</v>
      </c>
      <c r="D375">
        <v>1</v>
      </c>
      <c r="E375" t="s">
        <v>374</v>
      </c>
      <c r="F375">
        <v>1175</v>
      </c>
      <c r="G375">
        <v>1171</v>
      </c>
      <c r="H375">
        <v>0</v>
      </c>
      <c r="I375">
        <v>0</v>
      </c>
      <c r="J375">
        <v>0</v>
      </c>
      <c r="K375">
        <v>0</v>
      </c>
      <c r="L375">
        <v>50</v>
      </c>
      <c r="M375">
        <v>0</v>
      </c>
      <c r="N375">
        <v>5147649</v>
      </c>
      <c r="O375">
        <v>410721</v>
      </c>
      <c r="P375">
        <v>77925</v>
      </c>
      <c r="Q375">
        <v>0</v>
      </c>
      <c r="R375">
        <v>0</v>
      </c>
      <c r="S375">
        <v>0</v>
      </c>
      <c r="T375">
        <v>0</v>
      </c>
      <c r="U375">
        <v>1098153</v>
      </c>
      <c r="V375">
        <v>163598</v>
      </c>
      <c r="W375">
        <v>61843</v>
      </c>
      <c r="X375">
        <v>45717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299605</v>
      </c>
      <c r="AE375">
        <v>456384</v>
      </c>
      <c r="AF375">
        <v>116230</v>
      </c>
      <c r="AG375">
        <v>81272</v>
      </c>
      <c r="AH375">
        <v>3360224</v>
      </c>
      <c r="AI375">
        <v>299605</v>
      </c>
      <c r="AJ375">
        <v>456384</v>
      </c>
      <c r="AK375">
        <v>0</v>
      </c>
      <c r="AL375">
        <v>468002</v>
      </c>
      <c r="AM375">
        <v>0</v>
      </c>
      <c r="AN375">
        <v>33145</v>
      </c>
      <c r="AO375">
        <v>0</v>
      </c>
      <c r="AP375">
        <v>16000</v>
      </c>
      <c r="AQ375">
        <v>228163</v>
      </c>
      <c r="AR375">
        <v>116230</v>
      </c>
      <c r="AS375">
        <v>81272</v>
      </c>
      <c r="AT375">
        <v>0</v>
      </c>
      <c r="AU375">
        <v>30661</v>
      </c>
      <c r="AV375">
        <v>1226311</v>
      </c>
      <c r="AW375">
        <v>814790</v>
      </c>
      <c r="AX375">
        <v>410721</v>
      </c>
      <c r="AY375">
        <v>0</v>
      </c>
      <c r="AZ375">
        <v>0</v>
      </c>
      <c r="BA375">
        <v>800</v>
      </c>
      <c r="BB375">
        <v>204143</v>
      </c>
      <c r="BC375">
        <v>0</v>
      </c>
      <c r="BD375">
        <v>163598</v>
      </c>
      <c r="BE375">
        <v>17545</v>
      </c>
      <c r="BF375">
        <v>0</v>
      </c>
      <c r="BG375">
        <v>0</v>
      </c>
      <c r="BH375">
        <v>0</v>
      </c>
      <c r="BI375">
        <v>0</v>
      </c>
      <c r="BJ375">
        <v>468002</v>
      </c>
      <c r="BK375">
        <v>0</v>
      </c>
      <c r="BL375">
        <v>30661</v>
      </c>
      <c r="BM375">
        <v>0</v>
      </c>
      <c r="BN375">
        <v>0</v>
      </c>
      <c r="BO375">
        <v>0</v>
      </c>
      <c r="BP375">
        <v>795341</v>
      </c>
      <c r="BQ375">
        <v>461573</v>
      </c>
      <c r="BR375">
        <v>234969</v>
      </c>
      <c r="BS375">
        <v>9698215</v>
      </c>
      <c r="BT375">
        <v>10992219</v>
      </c>
      <c r="BU375">
        <v>11688761</v>
      </c>
      <c r="BV375">
        <v>498663</v>
      </c>
      <c r="BW375">
        <v>795341</v>
      </c>
      <c r="BX375">
        <v>696542</v>
      </c>
      <c r="BY375">
        <v>7930</v>
      </c>
      <c r="BZ375">
        <v>8988</v>
      </c>
      <c r="CA375">
        <v>9557</v>
      </c>
      <c r="CB375">
        <v>408</v>
      </c>
      <c r="CC375">
        <v>650</v>
      </c>
      <c r="CD375">
        <v>570</v>
      </c>
      <c r="CE375">
        <v>1223</v>
      </c>
    </row>
    <row r="376" spans="1:83" ht="12.75">
      <c r="A376">
        <v>5866</v>
      </c>
      <c r="B376">
        <v>36</v>
      </c>
      <c r="C376">
        <v>7</v>
      </c>
      <c r="D376">
        <v>1</v>
      </c>
      <c r="E376" t="s">
        <v>375</v>
      </c>
      <c r="F376">
        <v>1120</v>
      </c>
      <c r="G376">
        <v>1118</v>
      </c>
      <c r="H376">
        <v>0</v>
      </c>
      <c r="I376">
        <v>0</v>
      </c>
      <c r="J376">
        <v>0</v>
      </c>
      <c r="K376">
        <v>0</v>
      </c>
      <c r="L376">
        <v>50</v>
      </c>
      <c r="M376">
        <v>0</v>
      </c>
      <c r="N376">
        <v>4929078</v>
      </c>
      <c r="O376">
        <v>164000</v>
      </c>
      <c r="P376">
        <v>161200</v>
      </c>
      <c r="Q376">
        <v>1000</v>
      </c>
      <c r="R376">
        <v>0</v>
      </c>
      <c r="S376">
        <v>0</v>
      </c>
      <c r="T376">
        <v>0</v>
      </c>
      <c r="U376">
        <v>1018146</v>
      </c>
      <c r="V376">
        <v>26000</v>
      </c>
      <c r="W376">
        <v>45135</v>
      </c>
      <c r="X376">
        <v>20800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362895</v>
      </c>
      <c r="AE376">
        <v>400590</v>
      </c>
      <c r="AF376">
        <v>153206</v>
      </c>
      <c r="AG376">
        <v>85603</v>
      </c>
      <c r="AH376">
        <v>4284320</v>
      </c>
      <c r="AI376">
        <v>362895</v>
      </c>
      <c r="AJ376">
        <v>400590</v>
      </c>
      <c r="AK376">
        <v>0</v>
      </c>
      <c r="AL376">
        <v>627450</v>
      </c>
      <c r="AM376">
        <v>0</v>
      </c>
      <c r="AN376">
        <v>0</v>
      </c>
      <c r="AO376">
        <v>0</v>
      </c>
      <c r="AP376">
        <v>12000</v>
      </c>
      <c r="AQ376">
        <v>439609</v>
      </c>
      <c r="AR376">
        <v>153206</v>
      </c>
      <c r="AS376">
        <v>85603</v>
      </c>
      <c r="AT376">
        <v>140000</v>
      </c>
      <c r="AU376">
        <v>5800</v>
      </c>
      <c r="AV376">
        <v>938096</v>
      </c>
      <c r="AW376">
        <v>770596</v>
      </c>
      <c r="AX376">
        <v>164000</v>
      </c>
      <c r="AY376">
        <v>0</v>
      </c>
      <c r="AZ376">
        <v>0</v>
      </c>
      <c r="BA376">
        <v>3500</v>
      </c>
      <c r="BB376">
        <v>26000</v>
      </c>
      <c r="BC376">
        <v>0</v>
      </c>
      <c r="BD376">
        <v>26000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627450</v>
      </c>
      <c r="BK376">
        <v>0</v>
      </c>
      <c r="BL376">
        <v>5800</v>
      </c>
      <c r="BM376">
        <v>0</v>
      </c>
      <c r="BN376">
        <v>140000</v>
      </c>
      <c r="BO376">
        <v>0</v>
      </c>
      <c r="BP376">
        <v>731120</v>
      </c>
      <c r="BQ376">
        <v>300614</v>
      </c>
      <c r="BR376">
        <v>114168</v>
      </c>
      <c r="BS376">
        <v>9847768</v>
      </c>
      <c r="BT376">
        <v>11352138</v>
      </c>
      <c r="BU376">
        <v>11766920</v>
      </c>
      <c r="BV376">
        <v>633250</v>
      </c>
      <c r="BW376">
        <v>871120</v>
      </c>
      <c r="BX376">
        <v>414782</v>
      </c>
      <c r="BY376">
        <v>8424</v>
      </c>
      <c r="BZ376">
        <v>9711</v>
      </c>
      <c r="CA376">
        <v>10066</v>
      </c>
      <c r="CB376">
        <v>542</v>
      </c>
      <c r="CC376">
        <v>745</v>
      </c>
      <c r="CD376">
        <v>355</v>
      </c>
      <c r="CE376">
        <v>1169</v>
      </c>
    </row>
    <row r="377" spans="1:83" ht="12.75">
      <c r="A377">
        <v>5901</v>
      </c>
      <c r="B377">
        <v>13</v>
      </c>
      <c r="C377">
        <v>2</v>
      </c>
      <c r="D377">
        <v>1</v>
      </c>
      <c r="E377" t="s">
        <v>376</v>
      </c>
      <c r="F377">
        <v>4390</v>
      </c>
      <c r="G377">
        <v>4406</v>
      </c>
      <c r="H377">
        <v>0.14</v>
      </c>
      <c r="I377">
        <v>0.28</v>
      </c>
      <c r="J377">
        <v>0.14</v>
      </c>
      <c r="K377">
        <v>0.28</v>
      </c>
      <c r="L377">
        <v>25</v>
      </c>
      <c r="M377">
        <v>0</v>
      </c>
      <c r="N377">
        <v>21058902</v>
      </c>
      <c r="O377">
        <v>30000</v>
      </c>
      <c r="P377">
        <v>290920</v>
      </c>
      <c r="Q377">
        <v>0</v>
      </c>
      <c r="R377">
        <v>0</v>
      </c>
      <c r="S377">
        <v>0</v>
      </c>
      <c r="T377">
        <v>0</v>
      </c>
      <c r="U377">
        <v>5276548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900436</v>
      </c>
      <c r="AE377">
        <v>2105032</v>
      </c>
      <c r="AF377">
        <v>0</v>
      </c>
      <c r="AG377">
        <v>0</v>
      </c>
      <c r="AH377">
        <v>12467299</v>
      </c>
      <c r="AI377">
        <v>900436</v>
      </c>
      <c r="AJ377">
        <v>2105032</v>
      </c>
      <c r="AK377">
        <v>76800</v>
      </c>
      <c r="AL377">
        <v>1012525</v>
      </c>
      <c r="AM377">
        <v>0</v>
      </c>
      <c r="AN377">
        <v>0</v>
      </c>
      <c r="AO377">
        <v>0</v>
      </c>
      <c r="AP377">
        <v>0</v>
      </c>
      <c r="AQ377">
        <v>1610075</v>
      </c>
      <c r="AR377">
        <v>0</v>
      </c>
      <c r="AS377">
        <v>0</v>
      </c>
      <c r="AT377">
        <v>10000</v>
      </c>
      <c r="AU377">
        <v>234522</v>
      </c>
      <c r="AV377">
        <v>4496935</v>
      </c>
      <c r="AW377">
        <v>4461135</v>
      </c>
      <c r="AX377">
        <v>30000</v>
      </c>
      <c r="AY377">
        <v>0</v>
      </c>
      <c r="AZ377">
        <v>0</v>
      </c>
      <c r="BA377">
        <v>5800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1012525</v>
      </c>
      <c r="BK377">
        <v>0</v>
      </c>
      <c r="BL377">
        <v>234522</v>
      </c>
      <c r="BM377">
        <v>76800</v>
      </c>
      <c r="BN377">
        <v>10000</v>
      </c>
      <c r="BO377">
        <v>0</v>
      </c>
      <c r="BP377">
        <v>4369196</v>
      </c>
      <c r="BQ377">
        <v>1350100</v>
      </c>
      <c r="BR377">
        <v>357680</v>
      </c>
      <c r="BS377">
        <v>38818057</v>
      </c>
      <c r="BT377">
        <v>44521100</v>
      </c>
      <c r="BU377">
        <v>46228880</v>
      </c>
      <c r="BV377">
        <v>1247047</v>
      </c>
      <c r="BW377">
        <v>4455996</v>
      </c>
      <c r="BX377">
        <v>1707780</v>
      </c>
      <c r="BY377">
        <v>8776</v>
      </c>
      <c r="BZ377">
        <v>10066</v>
      </c>
      <c r="CA377">
        <v>10452</v>
      </c>
      <c r="CB377">
        <v>282</v>
      </c>
      <c r="CC377">
        <v>1007</v>
      </c>
      <c r="CD377">
        <v>386</v>
      </c>
      <c r="CE377">
        <v>4423</v>
      </c>
    </row>
    <row r="378" spans="1:83" ht="12.75">
      <c r="A378">
        <v>5985</v>
      </c>
      <c r="B378">
        <v>62</v>
      </c>
      <c r="C378">
        <v>4</v>
      </c>
      <c r="D378">
        <v>1</v>
      </c>
      <c r="E378" t="s">
        <v>377</v>
      </c>
      <c r="F378">
        <v>1215</v>
      </c>
      <c r="G378">
        <v>1224</v>
      </c>
      <c r="H378">
        <v>0</v>
      </c>
      <c r="I378">
        <v>0</v>
      </c>
      <c r="J378">
        <v>0</v>
      </c>
      <c r="K378">
        <v>0</v>
      </c>
      <c r="L378">
        <v>45</v>
      </c>
      <c r="M378">
        <v>0</v>
      </c>
      <c r="N378">
        <v>5645000</v>
      </c>
      <c r="O378">
        <v>160714</v>
      </c>
      <c r="P378">
        <v>126000</v>
      </c>
      <c r="Q378">
        <v>0</v>
      </c>
      <c r="R378">
        <v>0</v>
      </c>
      <c r="S378">
        <v>0</v>
      </c>
      <c r="T378">
        <v>0</v>
      </c>
      <c r="U378">
        <v>1589908</v>
      </c>
      <c r="V378">
        <v>57419</v>
      </c>
      <c r="W378">
        <v>221264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303838</v>
      </c>
      <c r="AE378">
        <v>623367</v>
      </c>
      <c r="AF378">
        <v>132061</v>
      </c>
      <c r="AG378">
        <v>108094</v>
      </c>
      <c r="AH378">
        <v>3877566</v>
      </c>
      <c r="AI378">
        <v>303838</v>
      </c>
      <c r="AJ378">
        <v>623367</v>
      </c>
      <c r="AK378">
        <v>0</v>
      </c>
      <c r="AL378">
        <v>554847</v>
      </c>
      <c r="AM378">
        <v>0</v>
      </c>
      <c r="AN378">
        <v>107970</v>
      </c>
      <c r="AO378">
        <v>0</v>
      </c>
      <c r="AP378">
        <v>0</v>
      </c>
      <c r="AQ378">
        <v>390007</v>
      </c>
      <c r="AR378">
        <v>132061</v>
      </c>
      <c r="AS378">
        <v>108094</v>
      </c>
      <c r="AT378">
        <v>5000</v>
      </c>
      <c r="AU378">
        <v>92990</v>
      </c>
      <c r="AV378">
        <v>1287164</v>
      </c>
      <c r="AW378">
        <v>1125950</v>
      </c>
      <c r="AX378">
        <v>160714</v>
      </c>
      <c r="AY378">
        <v>0</v>
      </c>
      <c r="AZ378">
        <v>0</v>
      </c>
      <c r="BA378">
        <v>500</v>
      </c>
      <c r="BB378">
        <v>164918</v>
      </c>
      <c r="BC378">
        <v>0</v>
      </c>
      <c r="BD378">
        <v>57419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554847</v>
      </c>
      <c r="BK378">
        <v>0</v>
      </c>
      <c r="BL378">
        <v>92990</v>
      </c>
      <c r="BM378">
        <v>0</v>
      </c>
      <c r="BN378">
        <v>5000</v>
      </c>
      <c r="BO378">
        <v>0</v>
      </c>
      <c r="BP378">
        <v>638716</v>
      </c>
      <c r="BQ378">
        <v>467127</v>
      </c>
      <c r="BR378">
        <v>0</v>
      </c>
      <c r="BS378">
        <v>10720042</v>
      </c>
      <c r="BT378">
        <v>12011595</v>
      </c>
      <c r="BU378">
        <v>12478722</v>
      </c>
      <c r="BV378">
        <v>647837</v>
      </c>
      <c r="BW378">
        <v>643716</v>
      </c>
      <c r="BX378">
        <v>467127</v>
      </c>
      <c r="BY378">
        <v>8474</v>
      </c>
      <c r="BZ378">
        <v>9495</v>
      </c>
      <c r="CA378">
        <v>9865</v>
      </c>
      <c r="CB378">
        <v>512</v>
      </c>
      <c r="CC378">
        <v>509</v>
      </c>
      <c r="CD378">
        <v>369</v>
      </c>
      <c r="CE378">
        <v>1265</v>
      </c>
    </row>
    <row r="379" spans="1:83" ht="12.75">
      <c r="A379">
        <v>5992</v>
      </c>
      <c r="B379">
        <v>21</v>
      </c>
      <c r="C379">
        <v>8</v>
      </c>
      <c r="D379">
        <v>1</v>
      </c>
      <c r="E379" t="s">
        <v>378</v>
      </c>
      <c r="F379">
        <v>603</v>
      </c>
      <c r="G379">
        <v>607</v>
      </c>
      <c r="H379">
        <v>0</v>
      </c>
      <c r="I379">
        <v>0</v>
      </c>
      <c r="J379">
        <v>0</v>
      </c>
      <c r="K379">
        <v>0</v>
      </c>
      <c r="L379">
        <v>3</v>
      </c>
      <c r="M379">
        <v>0</v>
      </c>
      <c r="N379">
        <v>2637422</v>
      </c>
      <c r="O379">
        <v>46755</v>
      </c>
      <c r="P379">
        <v>70256</v>
      </c>
      <c r="Q379">
        <v>0</v>
      </c>
      <c r="R379">
        <v>0</v>
      </c>
      <c r="S379">
        <v>0</v>
      </c>
      <c r="T379">
        <v>0</v>
      </c>
      <c r="U379">
        <v>265505</v>
      </c>
      <c r="V379">
        <v>412309</v>
      </c>
      <c r="W379">
        <v>0</v>
      </c>
      <c r="X379">
        <v>5195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105002</v>
      </c>
      <c r="AE379">
        <v>131154</v>
      </c>
      <c r="AF379">
        <v>75001</v>
      </c>
      <c r="AG379">
        <v>83353</v>
      </c>
      <c r="AH379">
        <v>1991687</v>
      </c>
      <c r="AI379">
        <v>105002</v>
      </c>
      <c r="AJ379">
        <v>131154</v>
      </c>
      <c r="AK379">
        <v>0</v>
      </c>
      <c r="AL379">
        <v>329709</v>
      </c>
      <c r="AM379">
        <v>0</v>
      </c>
      <c r="AN379">
        <v>0</v>
      </c>
      <c r="AO379">
        <v>0</v>
      </c>
      <c r="AP379">
        <v>0</v>
      </c>
      <c r="AQ379">
        <v>187718</v>
      </c>
      <c r="AR379">
        <v>75001</v>
      </c>
      <c r="AS379">
        <v>83353</v>
      </c>
      <c r="AT379">
        <v>0</v>
      </c>
      <c r="AU379">
        <v>5686</v>
      </c>
      <c r="AV379">
        <v>754284</v>
      </c>
      <c r="AW379">
        <v>707529</v>
      </c>
      <c r="AX379">
        <v>46755</v>
      </c>
      <c r="AY379">
        <v>0</v>
      </c>
      <c r="AZ379">
        <v>0</v>
      </c>
      <c r="BA379">
        <v>0</v>
      </c>
      <c r="BB379">
        <v>412309</v>
      </c>
      <c r="BC379">
        <v>0</v>
      </c>
      <c r="BD379">
        <v>412309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329709</v>
      </c>
      <c r="BK379">
        <v>0</v>
      </c>
      <c r="BL379">
        <v>5686</v>
      </c>
      <c r="BM379">
        <v>0</v>
      </c>
      <c r="BN379">
        <v>0</v>
      </c>
      <c r="BO379">
        <v>0</v>
      </c>
      <c r="BP379">
        <v>332489</v>
      </c>
      <c r="BQ379">
        <v>256624</v>
      </c>
      <c r="BR379">
        <v>0</v>
      </c>
      <c r="BS379">
        <v>5130550</v>
      </c>
      <c r="BT379">
        <v>5798434</v>
      </c>
      <c r="BU379">
        <v>6055058</v>
      </c>
      <c r="BV379">
        <v>335395</v>
      </c>
      <c r="BW379">
        <v>332489</v>
      </c>
      <c r="BX379">
        <v>256624</v>
      </c>
      <c r="BY379">
        <v>8438</v>
      </c>
      <c r="BZ379">
        <v>9537</v>
      </c>
      <c r="CA379">
        <v>9959</v>
      </c>
      <c r="CB379">
        <v>552</v>
      </c>
      <c r="CC379">
        <v>547</v>
      </c>
      <c r="CD379">
        <v>422</v>
      </c>
      <c r="CE379">
        <v>608</v>
      </c>
    </row>
    <row r="380" spans="1:83" ht="12.75">
      <c r="A380">
        <v>6022</v>
      </c>
      <c r="B380">
        <v>64</v>
      </c>
      <c r="C380">
        <v>2</v>
      </c>
      <c r="D380">
        <v>3</v>
      </c>
      <c r="E380" t="s">
        <v>379</v>
      </c>
      <c r="F380">
        <v>529</v>
      </c>
      <c r="G380">
        <v>542</v>
      </c>
      <c r="H380">
        <v>0</v>
      </c>
      <c r="I380">
        <v>0</v>
      </c>
      <c r="J380">
        <v>0</v>
      </c>
      <c r="K380">
        <v>0</v>
      </c>
      <c r="L380">
        <v>8</v>
      </c>
      <c r="M380">
        <v>0</v>
      </c>
      <c r="N380">
        <v>2226700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149281</v>
      </c>
      <c r="AE380">
        <v>309219</v>
      </c>
      <c r="AF380">
        <v>0</v>
      </c>
      <c r="AG380">
        <v>0</v>
      </c>
      <c r="AH380">
        <v>1460900</v>
      </c>
      <c r="AI380">
        <v>149281</v>
      </c>
      <c r="AJ380">
        <v>309219</v>
      </c>
      <c r="AK380">
        <v>0</v>
      </c>
      <c r="AL380">
        <v>95300</v>
      </c>
      <c r="AM380">
        <v>0</v>
      </c>
      <c r="AN380">
        <v>0</v>
      </c>
      <c r="AO380">
        <v>0</v>
      </c>
      <c r="AP380">
        <v>0</v>
      </c>
      <c r="AQ380">
        <v>102400</v>
      </c>
      <c r="AR380">
        <v>0</v>
      </c>
      <c r="AS380">
        <v>0</v>
      </c>
      <c r="AT380">
        <v>0</v>
      </c>
      <c r="AU380">
        <v>17000</v>
      </c>
      <c r="AV380">
        <v>68400</v>
      </c>
      <c r="AW380">
        <v>68400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95300</v>
      </c>
      <c r="BK380">
        <v>0</v>
      </c>
      <c r="BL380">
        <v>17000</v>
      </c>
      <c r="BM380">
        <v>0</v>
      </c>
      <c r="BN380">
        <v>0</v>
      </c>
      <c r="BO380">
        <v>0</v>
      </c>
      <c r="BP380">
        <v>442473</v>
      </c>
      <c r="BQ380">
        <v>145000</v>
      </c>
      <c r="BR380">
        <v>0</v>
      </c>
      <c r="BS380">
        <v>3677700</v>
      </c>
      <c r="BT380">
        <v>4232473</v>
      </c>
      <c r="BU380">
        <v>4377473</v>
      </c>
      <c r="BV380">
        <v>112300</v>
      </c>
      <c r="BW380">
        <v>442473</v>
      </c>
      <c r="BX380">
        <v>145000</v>
      </c>
      <c r="BY380">
        <v>6760</v>
      </c>
      <c r="BZ380">
        <v>7780</v>
      </c>
      <c r="CA380">
        <v>8047</v>
      </c>
      <c r="CB380">
        <v>206</v>
      </c>
      <c r="CC380">
        <v>813</v>
      </c>
      <c r="CD380">
        <v>267</v>
      </c>
      <c r="CE380">
        <v>544</v>
      </c>
    </row>
    <row r="381" spans="1:83" ht="12.75">
      <c r="A381">
        <v>6027</v>
      </c>
      <c r="B381">
        <v>4</v>
      </c>
      <c r="C381">
        <v>12</v>
      </c>
      <c r="D381">
        <v>1</v>
      </c>
      <c r="E381" t="s">
        <v>380</v>
      </c>
      <c r="F381">
        <v>722</v>
      </c>
      <c r="G381">
        <v>715</v>
      </c>
      <c r="H381">
        <v>0</v>
      </c>
      <c r="I381">
        <v>0</v>
      </c>
      <c r="J381">
        <v>0</v>
      </c>
      <c r="K381">
        <v>0</v>
      </c>
      <c r="L381">
        <v>10</v>
      </c>
      <c r="M381">
        <v>0</v>
      </c>
      <c r="N381">
        <v>3566920</v>
      </c>
      <c r="O381">
        <v>147665</v>
      </c>
      <c r="P381">
        <v>212000</v>
      </c>
      <c r="Q381">
        <v>0</v>
      </c>
      <c r="R381">
        <v>0</v>
      </c>
      <c r="S381">
        <v>0</v>
      </c>
      <c r="T381">
        <v>0</v>
      </c>
      <c r="U381">
        <v>746260</v>
      </c>
      <c r="V381">
        <v>95621</v>
      </c>
      <c r="W381">
        <v>0</v>
      </c>
      <c r="X381">
        <v>1515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159380</v>
      </c>
      <c r="AE381">
        <v>330361</v>
      </c>
      <c r="AF381">
        <v>100035</v>
      </c>
      <c r="AG381">
        <v>91191</v>
      </c>
      <c r="AH381">
        <v>2133446</v>
      </c>
      <c r="AI381">
        <v>159380</v>
      </c>
      <c r="AJ381">
        <v>330361</v>
      </c>
      <c r="AK381">
        <v>0</v>
      </c>
      <c r="AL381">
        <v>237385</v>
      </c>
      <c r="AM381">
        <v>0</v>
      </c>
      <c r="AN381">
        <v>0</v>
      </c>
      <c r="AO381">
        <v>0</v>
      </c>
      <c r="AP381">
        <v>8000</v>
      </c>
      <c r="AQ381">
        <v>229226</v>
      </c>
      <c r="AR381">
        <v>100035</v>
      </c>
      <c r="AS381">
        <v>91191</v>
      </c>
      <c r="AT381">
        <v>0</v>
      </c>
      <c r="AU381">
        <v>4000</v>
      </c>
      <c r="AV381">
        <v>776476</v>
      </c>
      <c r="AW381">
        <v>628311</v>
      </c>
      <c r="AX381">
        <v>147665</v>
      </c>
      <c r="AY381">
        <v>0</v>
      </c>
      <c r="AZ381">
        <v>0</v>
      </c>
      <c r="BA381">
        <v>500</v>
      </c>
      <c r="BB381">
        <v>101171</v>
      </c>
      <c r="BC381">
        <v>0</v>
      </c>
      <c r="BD381">
        <v>95621</v>
      </c>
      <c r="BE381">
        <v>5550</v>
      </c>
      <c r="BF381">
        <v>0</v>
      </c>
      <c r="BG381">
        <v>0</v>
      </c>
      <c r="BH381">
        <v>0</v>
      </c>
      <c r="BI381">
        <v>0</v>
      </c>
      <c r="BJ381">
        <v>237385</v>
      </c>
      <c r="BK381">
        <v>0</v>
      </c>
      <c r="BL381">
        <v>4000</v>
      </c>
      <c r="BM381">
        <v>0</v>
      </c>
      <c r="BN381">
        <v>0</v>
      </c>
      <c r="BO381">
        <v>0</v>
      </c>
      <c r="BP381">
        <v>471538</v>
      </c>
      <c r="BQ381">
        <v>204625</v>
      </c>
      <c r="BR381">
        <v>0</v>
      </c>
      <c r="BS381">
        <v>6456238</v>
      </c>
      <c r="BT381">
        <v>7169161</v>
      </c>
      <c r="BU381">
        <v>7373786</v>
      </c>
      <c r="BV381">
        <v>241385</v>
      </c>
      <c r="BW381">
        <v>471538</v>
      </c>
      <c r="BX381">
        <v>204625</v>
      </c>
      <c r="BY381">
        <v>8856</v>
      </c>
      <c r="BZ381">
        <v>9834</v>
      </c>
      <c r="CA381">
        <v>10115</v>
      </c>
      <c r="CB381">
        <v>331</v>
      </c>
      <c r="CC381">
        <v>647</v>
      </c>
      <c r="CD381">
        <v>281</v>
      </c>
      <c r="CE381">
        <v>729</v>
      </c>
    </row>
    <row r="382" spans="1:83" ht="12.75">
      <c r="A382">
        <v>6069</v>
      </c>
      <c r="B382">
        <v>15</v>
      </c>
      <c r="C382">
        <v>7</v>
      </c>
      <c r="D382">
        <v>1</v>
      </c>
      <c r="E382" t="s">
        <v>381</v>
      </c>
      <c r="F382">
        <v>105</v>
      </c>
      <c r="G382">
        <v>106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765628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86726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36005</v>
      </c>
      <c r="AH382">
        <v>270479</v>
      </c>
      <c r="AI382">
        <v>0</v>
      </c>
      <c r="AJ382">
        <v>0</v>
      </c>
      <c r="AK382">
        <v>0</v>
      </c>
      <c r="AL382">
        <v>16900</v>
      </c>
      <c r="AM382">
        <v>0</v>
      </c>
      <c r="AN382">
        <v>0</v>
      </c>
      <c r="AO382">
        <v>0</v>
      </c>
      <c r="AP382">
        <v>0</v>
      </c>
      <c r="AQ382">
        <v>40166</v>
      </c>
      <c r="AR382">
        <v>0</v>
      </c>
      <c r="AS382">
        <v>36005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16900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2681</v>
      </c>
      <c r="BS382">
        <v>1146099</v>
      </c>
      <c r="BT382">
        <v>1162999</v>
      </c>
      <c r="BU382">
        <v>1165680</v>
      </c>
      <c r="BV382">
        <v>16900</v>
      </c>
      <c r="BW382">
        <v>0</v>
      </c>
      <c r="BX382">
        <v>2681</v>
      </c>
      <c r="BY382">
        <v>10812</v>
      </c>
      <c r="BZ382">
        <v>10972</v>
      </c>
      <c r="CA382">
        <v>10997</v>
      </c>
      <c r="CB382">
        <v>159</v>
      </c>
      <c r="CC382">
        <v>0</v>
      </c>
      <c r="CD382">
        <v>25</v>
      </c>
      <c r="CE382">
        <v>106</v>
      </c>
    </row>
    <row r="383" spans="1:83" ht="12.75">
      <c r="A383">
        <v>6104</v>
      </c>
      <c r="B383">
        <v>51</v>
      </c>
      <c r="C383">
        <v>2</v>
      </c>
      <c r="D383">
        <v>3</v>
      </c>
      <c r="E383" t="s">
        <v>382</v>
      </c>
      <c r="F383">
        <v>215</v>
      </c>
      <c r="G383">
        <v>214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915223</v>
      </c>
      <c r="O383">
        <v>46800</v>
      </c>
      <c r="P383">
        <v>10400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31912</v>
      </c>
      <c r="AE383">
        <v>79656</v>
      </c>
      <c r="AF383">
        <v>0</v>
      </c>
      <c r="AG383">
        <v>0</v>
      </c>
      <c r="AH383">
        <v>712841</v>
      </c>
      <c r="AI383">
        <v>31912</v>
      </c>
      <c r="AJ383">
        <v>79656</v>
      </c>
      <c r="AK383">
        <v>0</v>
      </c>
      <c r="AL383">
        <v>75600</v>
      </c>
      <c r="AM383">
        <v>0</v>
      </c>
      <c r="AN383">
        <v>0</v>
      </c>
      <c r="AO383">
        <v>0</v>
      </c>
      <c r="AP383">
        <v>0</v>
      </c>
      <c r="AQ383">
        <v>11124</v>
      </c>
      <c r="AR383">
        <v>0</v>
      </c>
      <c r="AS383">
        <v>0</v>
      </c>
      <c r="AT383">
        <v>0</v>
      </c>
      <c r="AU383">
        <v>0</v>
      </c>
      <c r="AV383">
        <v>46800</v>
      </c>
      <c r="AW383">
        <v>0</v>
      </c>
      <c r="AX383">
        <v>46800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11124</v>
      </c>
      <c r="BH383">
        <v>0</v>
      </c>
      <c r="BI383">
        <v>0</v>
      </c>
      <c r="BJ383">
        <v>75600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164981</v>
      </c>
      <c r="BQ383">
        <v>27326</v>
      </c>
      <c r="BR383">
        <v>0</v>
      </c>
      <c r="BS383">
        <v>1588864</v>
      </c>
      <c r="BT383">
        <v>1829445</v>
      </c>
      <c r="BU383">
        <v>1856771</v>
      </c>
      <c r="BV383">
        <v>75600</v>
      </c>
      <c r="BW383">
        <v>164981</v>
      </c>
      <c r="BX383">
        <v>27326</v>
      </c>
      <c r="BY383">
        <v>7390</v>
      </c>
      <c r="BZ383">
        <v>8509</v>
      </c>
      <c r="CA383">
        <v>8636</v>
      </c>
      <c r="CB383">
        <v>352</v>
      </c>
      <c r="CC383">
        <v>767</v>
      </c>
      <c r="CD383">
        <v>127</v>
      </c>
      <c r="CE383">
        <v>215</v>
      </c>
    </row>
    <row r="384" spans="1:83" ht="12.75">
      <c r="A384">
        <v>6113</v>
      </c>
      <c r="B384">
        <v>51</v>
      </c>
      <c r="C384">
        <v>2</v>
      </c>
      <c r="D384">
        <v>3</v>
      </c>
      <c r="E384" t="s">
        <v>383</v>
      </c>
      <c r="F384">
        <v>1464</v>
      </c>
      <c r="G384">
        <v>1462</v>
      </c>
      <c r="H384">
        <v>0</v>
      </c>
      <c r="I384">
        <v>0</v>
      </c>
      <c r="J384">
        <v>0</v>
      </c>
      <c r="K384">
        <v>0</v>
      </c>
      <c r="L384">
        <v>22</v>
      </c>
      <c r="M384">
        <v>0</v>
      </c>
      <c r="N384">
        <v>5909661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5440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762875</v>
      </c>
      <c r="AE384">
        <v>738271</v>
      </c>
      <c r="AF384">
        <v>64560</v>
      </c>
      <c r="AG384">
        <v>0</v>
      </c>
      <c r="AH384">
        <v>4485570</v>
      </c>
      <c r="AI384">
        <v>762875</v>
      </c>
      <c r="AJ384">
        <v>738271</v>
      </c>
      <c r="AK384">
        <v>200000</v>
      </c>
      <c r="AL384">
        <v>386350</v>
      </c>
      <c r="AM384">
        <v>0</v>
      </c>
      <c r="AN384">
        <v>0</v>
      </c>
      <c r="AO384">
        <v>0</v>
      </c>
      <c r="AP384">
        <v>0</v>
      </c>
      <c r="AQ384">
        <v>64560</v>
      </c>
      <c r="AR384">
        <v>64560</v>
      </c>
      <c r="AS384">
        <v>0</v>
      </c>
      <c r="AT384">
        <v>0</v>
      </c>
      <c r="AU384">
        <v>0</v>
      </c>
      <c r="AV384">
        <v>100016</v>
      </c>
      <c r="AW384">
        <v>100016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386350</v>
      </c>
      <c r="BK384">
        <v>0</v>
      </c>
      <c r="BL384">
        <v>0</v>
      </c>
      <c r="BM384">
        <v>200000</v>
      </c>
      <c r="BN384">
        <v>0</v>
      </c>
      <c r="BO384">
        <v>0</v>
      </c>
      <c r="BP384">
        <v>1736656</v>
      </c>
      <c r="BQ384">
        <v>329920</v>
      </c>
      <c r="BR384">
        <v>62010</v>
      </c>
      <c r="BS384">
        <v>9878881</v>
      </c>
      <c r="BT384">
        <v>12201887</v>
      </c>
      <c r="BU384">
        <v>12593817</v>
      </c>
      <c r="BV384">
        <v>386350</v>
      </c>
      <c r="BW384">
        <v>1936656</v>
      </c>
      <c r="BX384">
        <v>391930</v>
      </c>
      <c r="BY384">
        <v>6652</v>
      </c>
      <c r="BZ384">
        <v>8217</v>
      </c>
      <c r="CA384">
        <v>8481</v>
      </c>
      <c r="CB384">
        <v>260</v>
      </c>
      <c r="CC384">
        <v>1304</v>
      </c>
      <c r="CD384">
        <v>264</v>
      </c>
      <c r="CE384">
        <v>1485</v>
      </c>
    </row>
    <row r="385" spans="1:83" ht="12.75">
      <c r="A385">
        <v>6083</v>
      </c>
      <c r="B385">
        <v>51</v>
      </c>
      <c r="C385">
        <v>2</v>
      </c>
      <c r="D385">
        <v>2</v>
      </c>
      <c r="E385" t="s">
        <v>384</v>
      </c>
      <c r="F385">
        <v>1056</v>
      </c>
      <c r="G385">
        <v>1041</v>
      </c>
      <c r="H385">
        <v>0</v>
      </c>
      <c r="I385">
        <v>0</v>
      </c>
      <c r="J385">
        <v>0</v>
      </c>
      <c r="K385">
        <v>0</v>
      </c>
      <c r="L385">
        <v>9</v>
      </c>
      <c r="M385">
        <v>0</v>
      </c>
      <c r="N385">
        <v>5102070</v>
      </c>
      <c r="O385">
        <v>55000</v>
      </c>
      <c r="P385">
        <v>70840</v>
      </c>
      <c r="Q385">
        <v>0</v>
      </c>
      <c r="R385">
        <v>2000</v>
      </c>
      <c r="S385">
        <v>0</v>
      </c>
      <c r="T385">
        <v>0</v>
      </c>
      <c r="U385">
        <v>216988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10000</v>
      </c>
      <c r="AB385">
        <v>2000</v>
      </c>
      <c r="AC385">
        <v>0</v>
      </c>
      <c r="AD385">
        <v>471960</v>
      </c>
      <c r="AE385">
        <v>183900</v>
      </c>
      <c r="AF385">
        <v>0</v>
      </c>
      <c r="AG385">
        <v>0</v>
      </c>
      <c r="AH385">
        <v>3313654</v>
      </c>
      <c r="AI385">
        <v>471960</v>
      </c>
      <c r="AJ385">
        <v>183900</v>
      </c>
      <c r="AK385">
        <v>0</v>
      </c>
      <c r="AL385">
        <v>251600</v>
      </c>
      <c r="AM385">
        <v>0</v>
      </c>
      <c r="AN385">
        <v>0</v>
      </c>
      <c r="AO385">
        <v>0</v>
      </c>
      <c r="AP385">
        <v>0</v>
      </c>
      <c r="AQ385">
        <v>31000</v>
      </c>
      <c r="AR385">
        <v>0</v>
      </c>
      <c r="AS385">
        <v>0</v>
      </c>
      <c r="AT385">
        <v>0</v>
      </c>
      <c r="AU385">
        <v>0</v>
      </c>
      <c r="AV385">
        <v>55600</v>
      </c>
      <c r="AW385">
        <v>0</v>
      </c>
      <c r="AX385">
        <v>55000</v>
      </c>
      <c r="AY385">
        <v>0</v>
      </c>
      <c r="AZ385">
        <v>0</v>
      </c>
      <c r="BA385">
        <v>600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237099</v>
      </c>
      <c r="BH385">
        <v>0</v>
      </c>
      <c r="BI385">
        <v>0</v>
      </c>
      <c r="BJ385">
        <v>251600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1510156</v>
      </c>
      <c r="BQ385">
        <v>304000</v>
      </c>
      <c r="BR385">
        <v>230000</v>
      </c>
      <c r="BS385">
        <v>8145173</v>
      </c>
      <c r="BT385">
        <v>9906929</v>
      </c>
      <c r="BU385">
        <v>10440929</v>
      </c>
      <c r="BV385">
        <v>251600</v>
      </c>
      <c r="BW385">
        <v>1510156</v>
      </c>
      <c r="BX385">
        <v>534000</v>
      </c>
      <c r="BY385">
        <v>7699</v>
      </c>
      <c r="BZ385">
        <v>9364</v>
      </c>
      <c r="CA385">
        <v>9869</v>
      </c>
      <c r="CB385">
        <v>238</v>
      </c>
      <c r="CC385">
        <v>1427</v>
      </c>
      <c r="CD385">
        <v>505</v>
      </c>
      <c r="CE385">
        <v>1058</v>
      </c>
    </row>
    <row r="386" spans="1:83" ht="12.75">
      <c r="A386">
        <v>6118</v>
      </c>
      <c r="B386">
        <v>28</v>
      </c>
      <c r="C386">
        <v>2</v>
      </c>
      <c r="D386">
        <v>1</v>
      </c>
      <c r="E386" t="s">
        <v>385</v>
      </c>
      <c r="F386">
        <v>919</v>
      </c>
      <c r="G386">
        <v>906</v>
      </c>
      <c r="H386">
        <v>0</v>
      </c>
      <c r="I386">
        <v>0</v>
      </c>
      <c r="J386">
        <v>0</v>
      </c>
      <c r="K386">
        <v>0</v>
      </c>
      <c r="L386">
        <v>73</v>
      </c>
      <c r="M386">
        <v>0</v>
      </c>
      <c r="N386">
        <v>4093204</v>
      </c>
      <c r="O386">
        <v>172688</v>
      </c>
      <c r="P386">
        <v>51950</v>
      </c>
      <c r="Q386">
        <v>0</v>
      </c>
      <c r="R386">
        <v>0</v>
      </c>
      <c r="S386">
        <v>0</v>
      </c>
      <c r="T386">
        <v>0</v>
      </c>
      <c r="U386">
        <v>891262</v>
      </c>
      <c r="V386">
        <v>94442</v>
      </c>
      <c r="W386">
        <v>45168</v>
      </c>
      <c r="X386">
        <v>52024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161899</v>
      </c>
      <c r="AE386">
        <v>591828</v>
      </c>
      <c r="AF386">
        <v>232279</v>
      </c>
      <c r="AG386">
        <v>170494</v>
      </c>
      <c r="AH386">
        <v>3010812</v>
      </c>
      <c r="AI386">
        <v>161899</v>
      </c>
      <c r="AJ386">
        <v>591828</v>
      </c>
      <c r="AK386">
        <v>150331</v>
      </c>
      <c r="AL386">
        <v>300487</v>
      </c>
      <c r="AM386">
        <v>0</v>
      </c>
      <c r="AN386">
        <v>0</v>
      </c>
      <c r="AO386">
        <v>0</v>
      </c>
      <c r="AP386">
        <v>5000</v>
      </c>
      <c r="AQ386">
        <v>599331</v>
      </c>
      <c r="AR386">
        <v>232279</v>
      </c>
      <c r="AS386">
        <v>170494</v>
      </c>
      <c r="AT386">
        <v>0</v>
      </c>
      <c r="AU386">
        <v>139842</v>
      </c>
      <c r="AV386">
        <v>1014608</v>
      </c>
      <c r="AW386">
        <v>841920</v>
      </c>
      <c r="AX386">
        <v>172688</v>
      </c>
      <c r="AY386">
        <v>0</v>
      </c>
      <c r="AZ386">
        <v>0</v>
      </c>
      <c r="BA386">
        <v>0</v>
      </c>
      <c r="BB386">
        <v>97338</v>
      </c>
      <c r="BC386">
        <v>0</v>
      </c>
      <c r="BD386">
        <v>94442</v>
      </c>
      <c r="BE386">
        <v>2896</v>
      </c>
      <c r="BF386">
        <v>0</v>
      </c>
      <c r="BG386">
        <v>0</v>
      </c>
      <c r="BH386">
        <v>0</v>
      </c>
      <c r="BI386">
        <v>0</v>
      </c>
      <c r="BJ386">
        <v>300487</v>
      </c>
      <c r="BK386">
        <v>0</v>
      </c>
      <c r="BL386">
        <v>139842</v>
      </c>
      <c r="BM386">
        <v>150331</v>
      </c>
      <c r="BN386">
        <v>0</v>
      </c>
      <c r="BO386">
        <v>0</v>
      </c>
      <c r="BP386">
        <v>490757</v>
      </c>
      <c r="BQ386">
        <v>281594</v>
      </c>
      <c r="BR386">
        <v>104397</v>
      </c>
      <c r="BS386">
        <v>8116937</v>
      </c>
      <c r="BT386">
        <v>9198354</v>
      </c>
      <c r="BU386">
        <v>9584345</v>
      </c>
      <c r="BV386">
        <v>440329</v>
      </c>
      <c r="BW386">
        <v>641088</v>
      </c>
      <c r="BX386">
        <v>385991</v>
      </c>
      <c r="BY386">
        <v>8232</v>
      </c>
      <c r="BZ386">
        <v>9329</v>
      </c>
      <c r="CA386">
        <v>9720</v>
      </c>
      <c r="CB386">
        <v>447</v>
      </c>
      <c r="CC386">
        <v>650</v>
      </c>
      <c r="CD386">
        <v>391</v>
      </c>
      <c r="CE386">
        <v>986</v>
      </c>
    </row>
    <row r="387" spans="1:83" ht="12.75">
      <c r="A387">
        <v>6125</v>
      </c>
      <c r="B387">
        <v>28</v>
      </c>
      <c r="C387">
        <v>2</v>
      </c>
      <c r="D387">
        <v>1</v>
      </c>
      <c r="E387" t="s">
        <v>386</v>
      </c>
      <c r="F387">
        <v>3727</v>
      </c>
      <c r="G387">
        <v>3677</v>
      </c>
      <c r="H387">
        <v>0</v>
      </c>
      <c r="I387">
        <v>0</v>
      </c>
      <c r="J387">
        <v>0</v>
      </c>
      <c r="K387">
        <v>0</v>
      </c>
      <c r="L387">
        <v>157</v>
      </c>
      <c r="M387">
        <v>0</v>
      </c>
      <c r="N387">
        <v>16301442</v>
      </c>
      <c r="O387">
        <v>316683</v>
      </c>
      <c r="P387">
        <v>150800</v>
      </c>
      <c r="Q387">
        <v>0</v>
      </c>
      <c r="R387">
        <v>0</v>
      </c>
      <c r="S387">
        <v>0</v>
      </c>
      <c r="T387">
        <v>0</v>
      </c>
      <c r="U387">
        <v>4484349</v>
      </c>
      <c r="V387">
        <v>98130</v>
      </c>
      <c r="W387">
        <v>0</v>
      </c>
      <c r="X387">
        <v>44300</v>
      </c>
      <c r="Y387">
        <v>0</v>
      </c>
      <c r="Z387">
        <v>0</v>
      </c>
      <c r="AA387">
        <v>0</v>
      </c>
      <c r="AB387">
        <v>0</v>
      </c>
      <c r="AC387">
        <v>70000</v>
      </c>
      <c r="AD387">
        <v>906822</v>
      </c>
      <c r="AE387">
        <v>1558677</v>
      </c>
      <c r="AF387">
        <v>716270</v>
      </c>
      <c r="AG387">
        <v>304923</v>
      </c>
      <c r="AH387">
        <v>10917394</v>
      </c>
      <c r="AI387">
        <v>906822</v>
      </c>
      <c r="AJ387">
        <v>1558677</v>
      </c>
      <c r="AK387">
        <v>0</v>
      </c>
      <c r="AL387">
        <v>745405</v>
      </c>
      <c r="AM387">
        <v>0</v>
      </c>
      <c r="AN387">
        <v>0</v>
      </c>
      <c r="AO387">
        <v>0</v>
      </c>
      <c r="AP387">
        <v>0</v>
      </c>
      <c r="AQ387">
        <v>1463211</v>
      </c>
      <c r="AR387">
        <v>716270</v>
      </c>
      <c r="AS387">
        <v>304923</v>
      </c>
      <c r="AT387">
        <v>0</v>
      </c>
      <c r="AU387">
        <v>398452</v>
      </c>
      <c r="AV387">
        <v>4009176</v>
      </c>
      <c r="AW387">
        <v>3692493</v>
      </c>
      <c r="AX387">
        <v>316683</v>
      </c>
      <c r="AY387">
        <v>0</v>
      </c>
      <c r="AZ387">
        <v>0</v>
      </c>
      <c r="BA387">
        <v>0</v>
      </c>
      <c r="BB387">
        <v>98130</v>
      </c>
      <c r="BC387">
        <v>0</v>
      </c>
      <c r="BD387">
        <v>98130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745405</v>
      </c>
      <c r="BK387">
        <v>0</v>
      </c>
      <c r="BL387">
        <v>398452</v>
      </c>
      <c r="BM387">
        <v>0</v>
      </c>
      <c r="BN387">
        <v>0</v>
      </c>
      <c r="BO387">
        <v>0</v>
      </c>
      <c r="BP387">
        <v>1768788</v>
      </c>
      <c r="BQ387">
        <v>1496000</v>
      </c>
      <c r="BR387">
        <v>391866</v>
      </c>
      <c r="BS387">
        <v>32172252</v>
      </c>
      <c r="BT387">
        <v>35084897</v>
      </c>
      <c r="BU387">
        <v>36972763</v>
      </c>
      <c r="BV387">
        <v>1143857</v>
      </c>
      <c r="BW387">
        <v>1768788</v>
      </c>
      <c r="BX387">
        <v>1887866</v>
      </c>
      <c r="BY387">
        <v>8337</v>
      </c>
      <c r="BZ387">
        <v>9092</v>
      </c>
      <c r="CA387">
        <v>9581</v>
      </c>
      <c r="CB387">
        <v>296</v>
      </c>
      <c r="CC387">
        <v>458</v>
      </c>
      <c r="CD387">
        <v>489</v>
      </c>
      <c r="CE387">
        <v>3859</v>
      </c>
    </row>
    <row r="388" spans="1:83" ht="12.75">
      <c r="A388">
        <v>6174</v>
      </c>
      <c r="B388">
        <v>67</v>
      </c>
      <c r="C388">
        <v>1</v>
      </c>
      <c r="D388">
        <v>1</v>
      </c>
      <c r="E388" t="s">
        <v>387</v>
      </c>
      <c r="F388">
        <v>12782</v>
      </c>
      <c r="G388">
        <v>12762</v>
      </c>
      <c r="H388">
        <v>0</v>
      </c>
      <c r="I388">
        <v>0</v>
      </c>
      <c r="J388">
        <v>0</v>
      </c>
      <c r="K388">
        <v>0</v>
      </c>
      <c r="L388">
        <v>82</v>
      </c>
      <c r="M388">
        <v>0</v>
      </c>
      <c r="N388">
        <v>59625474</v>
      </c>
      <c r="O388">
        <v>841590</v>
      </c>
      <c r="P388">
        <v>582355</v>
      </c>
      <c r="Q388">
        <v>0</v>
      </c>
      <c r="R388">
        <v>0</v>
      </c>
      <c r="S388">
        <v>0</v>
      </c>
      <c r="T388">
        <v>250000</v>
      </c>
      <c r="U388">
        <v>15477291</v>
      </c>
      <c r="V388">
        <v>662500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3977199</v>
      </c>
      <c r="AE388">
        <v>4225588</v>
      </c>
      <c r="AF388">
        <v>0</v>
      </c>
      <c r="AG388">
        <v>0</v>
      </c>
      <c r="AH388">
        <v>36927245</v>
      </c>
      <c r="AI388">
        <v>3977199</v>
      </c>
      <c r="AJ388">
        <v>4225588</v>
      </c>
      <c r="AK388">
        <v>201881</v>
      </c>
      <c r="AL388">
        <v>2444777</v>
      </c>
      <c r="AM388">
        <v>0</v>
      </c>
      <c r="AN388">
        <v>0</v>
      </c>
      <c r="AO388">
        <v>0</v>
      </c>
      <c r="AP388">
        <v>0</v>
      </c>
      <c r="AQ388">
        <v>5305941</v>
      </c>
      <c r="AR388">
        <v>0</v>
      </c>
      <c r="AS388">
        <v>0</v>
      </c>
      <c r="AT388">
        <v>79383</v>
      </c>
      <c r="AU388">
        <v>2101765</v>
      </c>
      <c r="AV388">
        <v>14018469</v>
      </c>
      <c r="AW388">
        <v>13026879</v>
      </c>
      <c r="AX388">
        <v>841590</v>
      </c>
      <c r="AY388">
        <v>0</v>
      </c>
      <c r="AZ388">
        <v>0</v>
      </c>
      <c r="BA388">
        <v>150000</v>
      </c>
      <c r="BB388">
        <v>662500</v>
      </c>
      <c r="BC388">
        <v>0</v>
      </c>
      <c r="BD388">
        <v>662500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2444777</v>
      </c>
      <c r="BK388">
        <v>0</v>
      </c>
      <c r="BL388">
        <v>2101765</v>
      </c>
      <c r="BM388">
        <v>201881</v>
      </c>
      <c r="BN388">
        <v>79383</v>
      </c>
      <c r="BO388">
        <v>0</v>
      </c>
      <c r="BP388">
        <v>6252594</v>
      </c>
      <c r="BQ388">
        <v>2626754</v>
      </c>
      <c r="BR388">
        <v>10602</v>
      </c>
      <c r="BS388">
        <v>113179880</v>
      </c>
      <c r="BT388">
        <v>124260280</v>
      </c>
      <c r="BU388">
        <v>126897636</v>
      </c>
      <c r="BV388">
        <v>4546542</v>
      </c>
      <c r="BW388">
        <v>6533858</v>
      </c>
      <c r="BX388">
        <v>2637356</v>
      </c>
      <c r="BY388">
        <v>8805</v>
      </c>
      <c r="BZ388">
        <v>9667</v>
      </c>
      <c r="CA388">
        <v>9872</v>
      </c>
      <c r="CB388">
        <v>354</v>
      </c>
      <c r="CC388">
        <v>508</v>
      </c>
      <c r="CD388">
        <v>205</v>
      </c>
      <c r="CE388">
        <v>12854</v>
      </c>
    </row>
    <row r="389" spans="1:83" ht="12.75">
      <c r="A389">
        <v>6181</v>
      </c>
      <c r="B389">
        <v>13</v>
      </c>
      <c r="C389">
        <v>2</v>
      </c>
      <c r="D389">
        <v>1</v>
      </c>
      <c r="E389" t="s">
        <v>388</v>
      </c>
      <c r="F389">
        <v>2916</v>
      </c>
      <c r="G389">
        <v>2923</v>
      </c>
      <c r="H389">
        <v>0</v>
      </c>
      <c r="I389">
        <v>0</v>
      </c>
      <c r="J389">
        <v>0</v>
      </c>
      <c r="K389">
        <v>0</v>
      </c>
      <c r="L389">
        <v>81</v>
      </c>
      <c r="M389">
        <v>0</v>
      </c>
      <c r="N389">
        <v>11865890</v>
      </c>
      <c r="O389">
        <v>110495</v>
      </c>
      <c r="P389">
        <v>105000</v>
      </c>
      <c r="Q389">
        <v>0</v>
      </c>
      <c r="R389">
        <v>0</v>
      </c>
      <c r="S389">
        <v>0</v>
      </c>
      <c r="T389">
        <v>0</v>
      </c>
      <c r="U389">
        <v>2590683</v>
      </c>
      <c r="V389">
        <v>141463</v>
      </c>
      <c r="W389">
        <v>0</v>
      </c>
      <c r="X389">
        <v>37464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575537</v>
      </c>
      <c r="AE389">
        <v>905497</v>
      </c>
      <c r="AF389">
        <v>521894</v>
      </c>
      <c r="AG389">
        <v>324774</v>
      </c>
      <c r="AH389">
        <v>9173100</v>
      </c>
      <c r="AI389">
        <v>575537</v>
      </c>
      <c r="AJ389">
        <v>905497</v>
      </c>
      <c r="AK389">
        <v>813000</v>
      </c>
      <c r="AL389">
        <v>483200</v>
      </c>
      <c r="AM389">
        <v>0</v>
      </c>
      <c r="AN389">
        <v>0</v>
      </c>
      <c r="AO389">
        <v>0</v>
      </c>
      <c r="AP389">
        <v>8000</v>
      </c>
      <c r="AQ389">
        <v>929310</v>
      </c>
      <c r="AR389">
        <v>521894</v>
      </c>
      <c r="AS389">
        <v>324774</v>
      </c>
      <c r="AT389">
        <v>0</v>
      </c>
      <c r="AU389">
        <v>82642</v>
      </c>
      <c r="AV389">
        <v>2456697</v>
      </c>
      <c r="AW389">
        <v>2344202</v>
      </c>
      <c r="AX389">
        <v>110495</v>
      </c>
      <c r="AY389">
        <v>0</v>
      </c>
      <c r="AZ389">
        <v>0</v>
      </c>
      <c r="BA389">
        <v>2000</v>
      </c>
      <c r="BB389">
        <v>141463</v>
      </c>
      <c r="BC389">
        <v>0</v>
      </c>
      <c r="BD389">
        <v>141463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483200</v>
      </c>
      <c r="BK389">
        <v>0</v>
      </c>
      <c r="BL389">
        <v>82642</v>
      </c>
      <c r="BM389">
        <v>813000</v>
      </c>
      <c r="BN389">
        <v>0</v>
      </c>
      <c r="BO389">
        <v>0</v>
      </c>
      <c r="BP389">
        <v>2357441</v>
      </c>
      <c r="BQ389">
        <v>708500</v>
      </c>
      <c r="BR389">
        <v>101309</v>
      </c>
      <c r="BS389">
        <v>23281635</v>
      </c>
      <c r="BT389">
        <v>27017918</v>
      </c>
      <c r="BU389">
        <v>27827727</v>
      </c>
      <c r="BV389">
        <v>565842</v>
      </c>
      <c r="BW389">
        <v>3170441</v>
      </c>
      <c r="BX389">
        <v>809809</v>
      </c>
      <c r="BY389">
        <v>7758</v>
      </c>
      <c r="BZ389">
        <v>9003</v>
      </c>
      <c r="CA389">
        <v>9273</v>
      </c>
      <c r="CB389">
        <v>189</v>
      </c>
      <c r="CC389">
        <v>1056</v>
      </c>
      <c r="CD389">
        <v>270</v>
      </c>
      <c r="CE389">
        <v>3001</v>
      </c>
    </row>
    <row r="390" spans="1:83" ht="12.75">
      <c r="A390">
        <v>6195</v>
      </c>
      <c r="B390">
        <v>68</v>
      </c>
      <c r="C390">
        <v>5</v>
      </c>
      <c r="D390">
        <v>1</v>
      </c>
      <c r="E390" t="s">
        <v>389</v>
      </c>
      <c r="F390">
        <v>2612</v>
      </c>
      <c r="G390">
        <v>2606</v>
      </c>
      <c r="H390">
        <v>0</v>
      </c>
      <c r="I390">
        <v>0</v>
      </c>
      <c r="J390">
        <v>0</v>
      </c>
      <c r="K390">
        <v>0</v>
      </c>
      <c r="L390">
        <v>39</v>
      </c>
      <c r="M390">
        <v>0</v>
      </c>
      <c r="N390">
        <v>10890369</v>
      </c>
      <c r="O390">
        <v>198100</v>
      </c>
      <c r="P390">
        <v>120000</v>
      </c>
      <c r="Q390">
        <v>0</v>
      </c>
      <c r="R390">
        <v>0</v>
      </c>
      <c r="S390">
        <v>0</v>
      </c>
      <c r="T390">
        <v>0</v>
      </c>
      <c r="U390">
        <v>1908511</v>
      </c>
      <c r="V390">
        <v>24000</v>
      </c>
      <c r="W390">
        <v>30000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539098</v>
      </c>
      <c r="AE390">
        <v>1024561</v>
      </c>
      <c r="AF390">
        <v>429902</v>
      </c>
      <c r="AG390">
        <v>216263</v>
      </c>
      <c r="AH390">
        <v>7253123</v>
      </c>
      <c r="AI390">
        <v>539098</v>
      </c>
      <c r="AJ390">
        <v>1024561</v>
      </c>
      <c r="AK390">
        <v>50000</v>
      </c>
      <c r="AL390">
        <v>990358</v>
      </c>
      <c r="AM390">
        <v>0</v>
      </c>
      <c r="AN390">
        <v>0</v>
      </c>
      <c r="AO390">
        <v>0</v>
      </c>
      <c r="AP390">
        <v>0</v>
      </c>
      <c r="AQ390">
        <v>750685</v>
      </c>
      <c r="AR390">
        <v>429902</v>
      </c>
      <c r="AS390">
        <v>216263</v>
      </c>
      <c r="AT390">
        <v>0</v>
      </c>
      <c r="AU390">
        <v>77520</v>
      </c>
      <c r="AV390">
        <v>1698296</v>
      </c>
      <c r="AW390">
        <v>1497196</v>
      </c>
      <c r="AX390">
        <v>198100</v>
      </c>
      <c r="AY390">
        <v>0</v>
      </c>
      <c r="AZ390">
        <v>0</v>
      </c>
      <c r="BA390">
        <v>3000</v>
      </c>
      <c r="BB390">
        <v>24000</v>
      </c>
      <c r="BC390">
        <v>0</v>
      </c>
      <c r="BD390">
        <v>24000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990358</v>
      </c>
      <c r="BK390">
        <v>0</v>
      </c>
      <c r="BL390">
        <v>77520</v>
      </c>
      <c r="BM390">
        <v>50000</v>
      </c>
      <c r="BN390">
        <v>0</v>
      </c>
      <c r="BO390">
        <v>725000</v>
      </c>
      <c r="BP390">
        <v>2962259</v>
      </c>
      <c r="BQ390">
        <v>932800</v>
      </c>
      <c r="BR390">
        <v>0</v>
      </c>
      <c r="BS390">
        <v>19756910</v>
      </c>
      <c r="BT390">
        <v>24562047</v>
      </c>
      <c r="BU390">
        <v>25494847</v>
      </c>
      <c r="BV390">
        <v>1067878</v>
      </c>
      <c r="BW390">
        <v>3737259</v>
      </c>
      <c r="BX390">
        <v>932800</v>
      </c>
      <c r="BY390">
        <v>7461</v>
      </c>
      <c r="BZ390">
        <v>9276</v>
      </c>
      <c r="CA390">
        <v>9628</v>
      </c>
      <c r="CB390">
        <v>403</v>
      </c>
      <c r="CC390">
        <v>1411</v>
      </c>
      <c r="CD390">
        <v>352</v>
      </c>
      <c r="CE390">
        <v>2648</v>
      </c>
    </row>
    <row r="391" spans="1:83" ht="12.75">
      <c r="A391">
        <v>6216</v>
      </c>
      <c r="B391">
        <v>20</v>
      </c>
      <c r="C391">
        <v>6</v>
      </c>
      <c r="D391">
        <v>1</v>
      </c>
      <c r="E391" t="s">
        <v>390</v>
      </c>
      <c r="F391">
        <v>2397</v>
      </c>
      <c r="G391">
        <v>2350</v>
      </c>
      <c r="H391">
        <v>0</v>
      </c>
      <c r="I391">
        <v>0</v>
      </c>
      <c r="J391">
        <v>0</v>
      </c>
      <c r="K391">
        <v>0</v>
      </c>
      <c r="L391">
        <v>44</v>
      </c>
      <c r="M391">
        <v>0</v>
      </c>
      <c r="N391">
        <v>11847150</v>
      </c>
      <c r="O391">
        <v>363650</v>
      </c>
      <c r="P391">
        <v>57145</v>
      </c>
      <c r="Q391">
        <v>0</v>
      </c>
      <c r="R391">
        <v>0</v>
      </c>
      <c r="S391">
        <v>0</v>
      </c>
      <c r="T391">
        <v>0</v>
      </c>
      <c r="U391">
        <v>2700902</v>
      </c>
      <c r="V391">
        <v>727199</v>
      </c>
      <c r="W391">
        <v>0</v>
      </c>
      <c r="X391">
        <v>9000</v>
      </c>
      <c r="Y391">
        <v>0</v>
      </c>
      <c r="Z391">
        <v>0</v>
      </c>
      <c r="AA391">
        <v>429748</v>
      </c>
      <c r="AB391">
        <v>0</v>
      </c>
      <c r="AC391">
        <v>0</v>
      </c>
      <c r="AD391">
        <v>1141077</v>
      </c>
      <c r="AE391">
        <v>1237194</v>
      </c>
      <c r="AF391">
        <v>162747</v>
      </c>
      <c r="AG391">
        <v>351373</v>
      </c>
      <c r="AH391">
        <v>6746165</v>
      </c>
      <c r="AI391">
        <v>1141077</v>
      </c>
      <c r="AJ391">
        <v>1237194</v>
      </c>
      <c r="AK391">
        <v>0</v>
      </c>
      <c r="AL391">
        <v>726120</v>
      </c>
      <c r="AM391">
        <v>0</v>
      </c>
      <c r="AN391">
        <v>0</v>
      </c>
      <c r="AO391">
        <v>0</v>
      </c>
      <c r="AP391">
        <v>2000</v>
      </c>
      <c r="AQ391">
        <v>657043</v>
      </c>
      <c r="AR391">
        <v>162747</v>
      </c>
      <c r="AS391">
        <v>351373</v>
      </c>
      <c r="AT391">
        <v>0</v>
      </c>
      <c r="AU391">
        <v>89963</v>
      </c>
      <c r="AV391">
        <v>2552966</v>
      </c>
      <c r="AW391">
        <v>2188836</v>
      </c>
      <c r="AX391">
        <v>363650</v>
      </c>
      <c r="AY391">
        <v>0</v>
      </c>
      <c r="AZ391">
        <v>0</v>
      </c>
      <c r="BA391">
        <v>480</v>
      </c>
      <c r="BB391">
        <v>727199</v>
      </c>
      <c r="BC391">
        <v>0</v>
      </c>
      <c r="BD391">
        <v>727199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726120</v>
      </c>
      <c r="BK391">
        <v>0</v>
      </c>
      <c r="BL391">
        <v>89963</v>
      </c>
      <c r="BM391">
        <v>0</v>
      </c>
      <c r="BN391">
        <v>0</v>
      </c>
      <c r="BO391">
        <v>0</v>
      </c>
      <c r="BP391">
        <v>1915456</v>
      </c>
      <c r="BQ391">
        <v>635700</v>
      </c>
      <c r="BR391">
        <v>458349</v>
      </c>
      <c r="BS391">
        <v>21728133</v>
      </c>
      <c r="BT391">
        <v>24459672</v>
      </c>
      <c r="BU391">
        <v>25553721</v>
      </c>
      <c r="BV391">
        <v>816083</v>
      </c>
      <c r="BW391">
        <v>1915456</v>
      </c>
      <c r="BX391">
        <v>1094049</v>
      </c>
      <c r="BY391">
        <v>8986</v>
      </c>
      <c r="BZ391">
        <v>10116</v>
      </c>
      <c r="CA391">
        <v>10568</v>
      </c>
      <c r="CB391">
        <v>338</v>
      </c>
      <c r="CC391">
        <v>792</v>
      </c>
      <c r="CD391">
        <v>452</v>
      </c>
      <c r="CE391">
        <v>2418</v>
      </c>
    </row>
    <row r="392" spans="1:83" ht="12.75">
      <c r="A392">
        <v>6223</v>
      </c>
      <c r="B392">
        <v>37</v>
      </c>
      <c r="C392">
        <v>9</v>
      </c>
      <c r="D392">
        <v>1</v>
      </c>
      <c r="E392" t="s">
        <v>391</v>
      </c>
      <c r="F392">
        <v>8777</v>
      </c>
      <c r="G392">
        <v>8743</v>
      </c>
      <c r="H392">
        <v>0</v>
      </c>
      <c r="I392">
        <v>1.25</v>
      </c>
      <c r="J392">
        <v>0</v>
      </c>
      <c r="K392">
        <v>1.25</v>
      </c>
      <c r="L392">
        <v>149</v>
      </c>
      <c r="M392">
        <v>0</v>
      </c>
      <c r="N392">
        <v>42593311.84</v>
      </c>
      <c r="O392">
        <v>566127</v>
      </c>
      <c r="P392">
        <v>120000</v>
      </c>
      <c r="Q392">
        <v>40000</v>
      </c>
      <c r="R392">
        <v>0</v>
      </c>
      <c r="S392">
        <v>0</v>
      </c>
      <c r="T392">
        <v>165000</v>
      </c>
      <c r="U392">
        <v>11043902.73</v>
      </c>
      <c r="V392">
        <v>0</v>
      </c>
      <c r="W392">
        <v>335000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2069910.88</v>
      </c>
      <c r="AE392">
        <v>2745236.92</v>
      </c>
      <c r="AF392">
        <v>1407847.54</v>
      </c>
      <c r="AG392">
        <v>1148145.44</v>
      </c>
      <c r="AH392">
        <v>28354671.16</v>
      </c>
      <c r="AI392">
        <v>2069910.88</v>
      </c>
      <c r="AJ392">
        <v>2745236.92</v>
      </c>
      <c r="AK392">
        <v>1346996</v>
      </c>
      <c r="AL392">
        <v>2176557</v>
      </c>
      <c r="AM392">
        <v>0</v>
      </c>
      <c r="AN392">
        <v>0</v>
      </c>
      <c r="AO392">
        <v>0</v>
      </c>
      <c r="AP392">
        <v>0</v>
      </c>
      <c r="AQ392">
        <v>3045578.98</v>
      </c>
      <c r="AR392">
        <v>1407847.54</v>
      </c>
      <c r="AS392">
        <v>1148145.44</v>
      </c>
      <c r="AT392">
        <v>0</v>
      </c>
      <c r="AU392">
        <v>481161</v>
      </c>
      <c r="AV392">
        <v>8098973</v>
      </c>
      <c r="AW392">
        <v>7502846</v>
      </c>
      <c r="AX392">
        <v>566127</v>
      </c>
      <c r="AY392">
        <v>0</v>
      </c>
      <c r="AZ392">
        <v>0</v>
      </c>
      <c r="BA392">
        <v>30000</v>
      </c>
      <c r="BB392">
        <v>152000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2176557</v>
      </c>
      <c r="BK392">
        <v>0</v>
      </c>
      <c r="BL392">
        <v>481161</v>
      </c>
      <c r="BM392">
        <v>1346996</v>
      </c>
      <c r="BN392">
        <v>0</v>
      </c>
      <c r="BO392">
        <v>0</v>
      </c>
      <c r="BP392">
        <v>5760867.5</v>
      </c>
      <c r="BQ392">
        <v>2673647</v>
      </c>
      <c r="BR392">
        <v>0</v>
      </c>
      <c r="BS392">
        <v>81090878</v>
      </c>
      <c r="BT392">
        <v>90856460</v>
      </c>
      <c r="BU392">
        <v>93530107</v>
      </c>
      <c r="BV392">
        <v>2657718</v>
      </c>
      <c r="BW392">
        <v>7107864</v>
      </c>
      <c r="BX392">
        <v>2673647</v>
      </c>
      <c r="BY392">
        <v>9101</v>
      </c>
      <c r="BZ392">
        <v>10197</v>
      </c>
      <c r="CA392">
        <v>10497</v>
      </c>
      <c r="CB392">
        <v>298</v>
      </c>
      <c r="CC392">
        <v>798</v>
      </c>
      <c r="CD392">
        <v>300</v>
      </c>
      <c r="CE392">
        <v>8910</v>
      </c>
    </row>
    <row r="393" spans="1:83" ht="12.75">
      <c r="A393">
        <v>6230</v>
      </c>
      <c r="B393">
        <v>38</v>
      </c>
      <c r="C393">
        <v>8</v>
      </c>
      <c r="D393">
        <v>1</v>
      </c>
      <c r="E393" t="s">
        <v>392</v>
      </c>
      <c r="F393">
        <v>690</v>
      </c>
      <c r="G393">
        <v>686</v>
      </c>
      <c r="H393">
        <v>0</v>
      </c>
      <c r="I393">
        <v>0</v>
      </c>
      <c r="J393">
        <v>0</v>
      </c>
      <c r="K393">
        <v>0</v>
      </c>
      <c r="L393">
        <v>3</v>
      </c>
      <c r="M393">
        <v>0</v>
      </c>
      <c r="N393">
        <v>3890928</v>
      </c>
      <c r="O393">
        <v>15000</v>
      </c>
      <c r="P393">
        <v>77000</v>
      </c>
      <c r="Q393">
        <v>0</v>
      </c>
      <c r="R393">
        <v>0</v>
      </c>
      <c r="S393">
        <v>0</v>
      </c>
      <c r="T393">
        <v>0</v>
      </c>
      <c r="U393">
        <v>439564</v>
      </c>
      <c r="V393">
        <v>240000</v>
      </c>
      <c r="W393">
        <v>0</v>
      </c>
      <c r="X393">
        <v>7000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126918</v>
      </c>
      <c r="AE393">
        <v>134812</v>
      </c>
      <c r="AF393">
        <v>126378</v>
      </c>
      <c r="AG393">
        <v>16000</v>
      </c>
      <c r="AH393">
        <v>2240759</v>
      </c>
      <c r="AI393">
        <v>126918</v>
      </c>
      <c r="AJ393">
        <v>134812</v>
      </c>
      <c r="AK393">
        <v>6000</v>
      </c>
      <c r="AL393">
        <v>391728</v>
      </c>
      <c r="AM393">
        <v>0</v>
      </c>
      <c r="AN393">
        <v>0</v>
      </c>
      <c r="AO393">
        <v>0</v>
      </c>
      <c r="AP393">
        <v>0</v>
      </c>
      <c r="AQ393">
        <v>156860</v>
      </c>
      <c r="AR393">
        <v>126378</v>
      </c>
      <c r="AS393">
        <v>16000</v>
      </c>
      <c r="AT393">
        <v>0</v>
      </c>
      <c r="AU393">
        <v>0</v>
      </c>
      <c r="AV393">
        <v>565500</v>
      </c>
      <c r="AW393">
        <v>550000</v>
      </c>
      <c r="AX393">
        <v>15000</v>
      </c>
      <c r="AY393">
        <v>0</v>
      </c>
      <c r="AZ393">
        <v>0</v>
      </c>
      <c r="BA393">
        <v>500</v>
      </c>
      <c r="BB393">
        <v>240000</v>
      </c>
      <c r="BC393">
        <v>0</v>
      </c>
      <c r="BD393">
        <v>240000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391728</v>
      </c>
      <c r="BK393">
        <v>0</v>
      </c>
      <c r="BL393">
        <v>0</v>
      </c>
      <c r="BM393">
        <v>6000</v>
      </c>
      <c r="BN393">
        <v>0</v>
      </c>
      <c r="BO393">
        <v>0</v>
      </c>
      <c r="BP393">
        <v>690235</v>
      </c>
      <c r="BQ393">
        <v>304316</v>
      </c>
      <c r="BR393">
        <v>1850</v>
      </c>
      <c r="BS393">
        <v>6501383</v>
      </c>
      <c r="BT393">
        <v>7589346</v>
      </c>
      <c r="BU393">
        <v>7895512</v>
      </c>
      <c r="BV393">
        <v>391728</v>
      </c>
      <c r="BW393">
        <v>696235</v>
      </c>
      <c r="BX393">
        <v>306166</v>
      </c>
      <c r="BY393">
        <v>9409</v>
      </c>
      <c r="BZ393">
        <v>10983</v>
      </c>
      <c r="CA393">
        <v>11426</v>
      </c>
      <c r="CB393">
        <v>567</v>
      </c>
      <c r="CC393">
        <v>1008</v>
      </c>
      <c r="CD393">
        <v>443</v>
      </c>
      <c r="CE393">
        <v>691</v>
      </c>
    </row>
    <row r="394" spans="1:83" ht="12.75">
      <c r="A394">
        <v>6237</v>
      </c>
      <c r="B394">
        <v>69</v>
      </c>
      <c r="C394">
        <v>5</v>
      </c>
      <c r="D394">
        <v>1</v>
      </c>
      <c r="E394" t="s">
        <v>393</v>
      </c>
      <c r="F394">
        <v>1607</v>
      </c>
      <c r="G394">
        <v>1532</v>
      </c>
      <c r="H394">
        <v>0.25</v>
      </c>
      <c r="I394">
        <v>0</v>
      </c>
      <c r="J394">
        <v>0.29</v>
      </c>
      <c r="K394">
        <v>0</v>
      </c>
      <c r="L394">
        <v>43</v>
      </c>
      <c r="M394">
        <v>0</v>
      </c>
      <c r="N394">
        <v>8758419</v>
      </c>
      <c r="O394">
        <v>95000</v>
      </c>
      <c r="P394">
        <v>50000</v>
      </c>
      <c r="Q394">
        <v>0</v>
      </c>
      <c r="R394">
        <v>0</v>
      </c>
      <c r="S394">
        <v>0</v>
      </c>
      <c r="T394">
        <v>0</v>
      </c>
      <c r="U394">
        <v>975268</v>
      </c>
      <c r="V394">
        <v>262209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463539</v>
      </c>
      <c r="AE394">
        <v>1132434</v>
      </c>
      <c r="AF394">
        <v>63925</v>
      </c>
      <c r="AG394">
        <v>24000</v>
      </c>
      <c r="AH394">
        <v>5513002</v>
      </c>
      <c r="AI394">
        <v>463539</v>
      </c>
      <c r="AJ394">
        <v>1132434</v>
      </c>
      <c r="AK394">
        <v>10600</v>
      </c>
      <c r="AL394">
        <v>779151</v>
      </c>
      <c r="AM394">
        <v>0</v>
      </c>
      <c r="AN394">
        <v>0</v>
      </c>
      <c r="AO394">
        <v>0</v>
      </c>
      <c r="AP394">
        <v>137147</v>
      </c>
      <c r="AQ394">
        <v>136726</v>
      </c>
      <c r="AR394">
        <v>63925</v>
      </c>
      <c r="AS394">
        <v>24000</v>
      </c>
      <c r="AT394">
        <v>0</v>
      </c>
      <c r="AU394">
        <v>48801</v>
      </c>
      <c r="AV394">
        <v>946450</v>
      </c>
      <c r="AW394">
        <v>850000</v>
      </c>
      <c r="AX394">
        <v>95000</v>
      </c>
      <c r="AY394">
        <v>0</v>
      </c>
      <c r="AZ394">
        <v>0</v>
      </c>
      <c r="BA394">
        <v>1450</v>
      </c>
      <c r="BB394">
        <v>262209</v>
      </c>
      <c r="BC394">
        <v>0</v>
      </c>
      <c r="BD394">
        <v>262209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779151</v>
      </c>
      <c r="BK394">
        <v>0</v>
      </c>
      <c r="BL394">
        <v>48801</v>
      </c>
      <c r="BM394">
        <v>10600</v>
      </c>
      <c r="BN394">
        <v>0</v>
      </c>
      <c r="BO394">
        <v>0</v>
      </c>
      <c r="BP394">
        <v>602231</v>
      </c>
      <c r="BQ394">
        <v>493286</v>
      </c>
      <c r="BR394">
        <v>35000</v>
      </c>
      <c r="BS394">
        <v>14714925</v>
      </c>
      <c r="BT394">
        <v>16155708</v>
      </c>
      <c r="BU394">
        <v>16683994</v>
      </c>
      <c r="BV394">
        <v>827952</v>
      </c>
      <c r="BW394">
        <v>612831</v>
      </c>
      <c r="BX394">
        <v>528286</v>
      </c>
      <c r="BY394">
        <v>9123</v>
      </c>
      <c r="BZ394">
        <v>10016</v>
      </c>
      <c r="CA394">
        <v>10343</v>
      </c>
      <c r="CB394">
        <v>513</v>
      </c>
      <c r="CC394">
        <v>380</v>
      </c>
      <c r="CD394">
        <v>328</v>
      </c>
      <c r="CE394">
        <v>1613</v>
      </c>
    </row>
    <row r="395" spans="1:83" ht="12.75">
      <c r="A395">
        <v>6244</v>
      </c>
      <c r="B395">
        <v>40</v>
      </c>
      <c r="C395">
        <v>1</v>
      </c>
      <c r="D395">
        <v>1</v>
      </c>
      <c r="E395" t="s">
        <v>394</v>
      </c>
      <c r="F395">
        <v>6009</v>
      </c>
      <c r="G395">
        <v>6038</v>
      </c>
      <c r="H395">
        <v>0.29</v>
      </c>
      <c r="I395">
        <v>1.14</v>
      </c>
      <c r="J395">
        <v>0.29</v>
      </c>
      <c r="K395">
        <v>0.58</v>
      </c>
      <c r="L395">
        <v>54</v>
      </c>
      <c r="M395">
        <v>0</v>
      </c>
      <c r="N395">
        <v>32065826</v>
      </c>
      <c r="O395">
        <v>338722</v>
      </c>
      <c r="P395">
        <v>1714350</v>
      </c>
      <c r="Q395">
        <v>0</v>
      </c>
      <c r="R395">
        <v>0</v>
      </c>
      <c r="S395">
        <v>4790356</v>
      </c>
      <c r="T395">
        <v>2440566</v>
      </c>
      <c r="U395">
        <v>6304426</v>
      </c>
      <c r="V395">
        <v>418000</v>
      </c>
      <c r="W395">
        <v>0</v>
      </c>
      <c r="X395">
        <v>402087</v>
      </c>
      <c r="Y395">
        <v>0</v>
      </c>
      <c r="Z395">
        <v>0</v>
      </c>
      <c r="AA395">
        <v>0</v>
      </c>
      <c r="AB395">
        <v>0</v>
      </c>
      <c r="AC395">
        <v>366956</v>
      </c>
      <c r="AD395">
        <v>1389800</v>
      </c>
      <c r="AE395">
        <v>2947568</v>
      </c>
      <c r="AF395">
        <v>1192394</v>
      </c>
      <c r="AG395">
        <v>519494</v>
      </c>
      <c r="AH395">
        <v>21780531</v>
      </c>
      <c r="AI395">
        <v>1389800</v>
      </c>
      <c r="AJ395">
        <v>2947568</v>
      </c>
      <c r="AK395">
        <v>650283</v>
      </c>
      <c r="AL395">
        <v>164043</v>
      </c>
      <c r="AM395">
        <v>0</v>
      </c>
      <c r="AN395">
        <v>0</v>
      </c>
      <c r="AO395">
        <v>0</v>
      </c>
      <c r="AP395">
        <v>40000</v>
      </c>
      <c r="AQ395">
        <v>2241013</v>
      </c>
      <c r="AR395">
        <v>1192394</v>
      </c>
      <c r="AS395">
        <v>519494</v>
      </c>
      <c r="AT395">
        <v>0</v>
      </c>
      <c r="AU395">
        <v>407200</v>
      </c>
      <c r="AV395">
        <v>5021787</v>
      </c>
      <c r="AW395">
        <v>4652565</v>
      </c>
      <c r="AX395">
        <v>338722</v>
      </c>
      <c r="AY395">
        <v>0</v>
      </c>
      <c r="AZ395">
        <v>0</v>
      </c>
      <c r="BA395">
        <v>15000</v>
      </c>
      <c r="BB395">
        <v>418000</v>
      </c>
      <c r="BC395">
        <v>0</v>
      </c>
      <c r="BD395">
        <v>418000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164043</v>
      </c>
      <c r="BK395">
        <v>0</v>
      </c>
      <c r="BL395">
        <v>407200</v>
      </c>
      <c r="BM395">
        <v>650283</v>
      </c>
      <c r="BN395">
        <v>0</v>
      </c>
      <c r="BO395">
        <v>905000</v>
      </c>
      <c r="BP395">
        <v>416800</v>
      </c>
      <c r="BQ395">
        <v>1331313</v>
      </c>
      <c r="BR395">
        <v>967823</v>
      </c>
      <c r="BS395">
        <v>52188177</v>
      </c>
      <c r="BT395">
        <v>54731503</v>
      </c>
      <c r="BU395">
        <v>57030639</v>
      </c>
      <c r="BV395">
        <v>571243</v>
      </c>
      <c r="BW395">
        <v>1972083</v>
      </c>
      <c r="BX395">
        <v>2299136</v>
      </c>
      <c r="BY395">
        <v>8585</v>
      </c>
      <c r="BZ395">
        <v>9003</v>
      </c>
      <c r="CA395">
        <v>9382</v>
      </c>
      <c r="CB395">
        <v>94</v>
      </c>
      <c r="CC395">
        <v>324</v>
      </c>
      <c r="CD395">
        <v>378</v>
      </c>
      <c r="CE395">
        <v>6079</v>
      </c>
    </row>
    <row r="396" spans="1:83" ht="12.75">
      <c r="A396">
        <v>6251</v>
      </c>
      <c r="B396">
        <v>12</v>
      </c>
      <c r="C396">
        <v>3</v>
      </c>
      <c r="D396">
        <v>1</v>
      </c>
      <c r="E396" t="s">
        <v>395</v>
      </c>
      <c r="F396">
        <v>337</v>
      </c>
      <c r="G396">
        <v>332</v>
      </c>
      <c r="H396">
        <v>0</v>
      </c>
      <c r="I396">
        <v>0</v>
      </c>
      <c r="J396">
        <v>0</v>
      </c>
      <c r="K396">
        <v>0</v>
      </c>
      <c r="L396">
        <v>9</v>
      </c>
      <c r="M396">
        <v>0</v>
      </c>
      <c r="N396">
        <v>1944959</v>
      </c>
      <c r="O396">
        <v>39637</v>
      </c>
      <c r="P396">
        <v>21000</v>
      </c>
      <c r="Q396">
        <v>0</v>
      </c>
      <c r="R396">
        <v>0</v>
      </c>
      <c r="S396">
        <v>0</v>
      </c>
      <c r="T396">
        <v>0</v>
      </c>
      <c r="U396">
        <v>309377</v>
      </c>
      <c r="V396">
        <v>13500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81698</v>
      </c>
      <c r="AE396">
        <v>98438</v>
      </c>
      <c r="AF396">
        <v>67310</v>
      </c>
      <c r="AG396">
        <v>2200</v>
      </c>
      <c r="AH396">
        <v>1223305</v>
      </c>
      <c r="AI396">
        <v>81698</v>
      </c>
      <c r="AJ396">
        <v>98438</v>
      </c>
      <c r="AK396">
        <v>0</v>
      </c>
      <c r="AL396">
        <v>220265</v>
      </c>
      <c r="AM396">
        <v>0</v>
      </c>
      <c r="AN396">
        <v>0</v>
      </c>
      <c r="AO396">
        <v>0</v>
      </c>
      <c r="AP396">
        <v>0</v>
      </c>
      <c r="AQ396">
        <v>88282</v>
      </c>
      <c r="AR396">
        <v>67310</v>
      </c>
      <c r="AS396">
        <v>2200</v>
      </c>
      <c r="AT396">
        <v>0</v>
      </c>
      <c r="AU396">
        <v>18772</v>
      </c>
      <c r="AV396">
        <v>253198</v>
      </c>
      <c r="AW396">
        <v>213361</v>
      </c>
      <c r="AX396">
        <v>39637</v>
      </c>
      <c r="AY396">
        <v>0</v>
      </c>
      <c r="AZ396">
        <v>0</v>
      </c>
      <c r="BA396">
        <v>200</v>
      </c>
      <c r="BB396">
        <v>13500</v>
      </c>
      <c r="BC396">
        <v>0</v>
      </c>
      <c r="BD396">
        <v>13500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220265</v>
      </c>
      <c r="BK396">
        <v>0</v>
      </c>
      <c r="BL396">
        <v>18772</v>
      </c>
      <c r="BM396">
        <v>0</v>
      </c>
      <c r="BN396">
        <v>0</v>
      </c>
      <c r="BO396">
        <v>0</v>
      </c>
      <c r="BP396">
        <v>248354</v>
      </c>
      <c r="BQ396">
        <v>175360</v>
      </c>
      <c r="BR396">
        <v>2500</v>
      </c>
      <c r="BS396">
        <v>3359023</v>
      </c>
      <c r="BT396">
        <v>3846414</v>
      </c>
      <c r="BU396">
        <v>4024274</v>
      </c>
      <c r="BV396">
        <v>239037</v>
      </c>
      <c r="BW396">
        <v>248354</v>
      </c>
      <c r="BX396">
        <v>177860</v>
      </c>
      <c r="BY396">
        <v>9765</v>
      </c>
      <c r="BZ396">
        <v>11181</v>
      </c>
      <c r="CA396">
        <v>11698</v>
      </c>
      <c r="CB396">
        <v>695</v>
      </c>
      <c r="CC396">
        <v>722</v>
      </c>
      <c r="CD396">
        <v>517</v>
      </c>
      <c r="CE396">
        <v>344</v>
      </c>
    </row>
    <row r="397" spans="1:83" ht="12.75">
      <c r="A397">
        <v>6293</v>
      </c>
      <c r="B397">
        <v>7</v>
      </c>
      <c r="C397">
        <v>11</v>
      </c>
      <c r="D397">
        <v>1</v>
      </c>
      <c r="E397" t="s">
        <v>396</v>
      </c>
      <c r="F397">
        <v>757</v>
      </c>
      <c r="G397">
        <v>764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3476349</v>
      </c>
      <c r="O397">
        <v>141463</v>
      </c>
      <c r="P397">
        <v>72730</v>
      </c>
      <c r="Q397">
        <v>0</v>
      </c>
      <c r="R397">
        <v>0</v>
      </c>
      <c r="S397">
        <v>0</v>
      </c>
      <c r="T397">
        <v>0</v>
      </c>
      <c r="U397">
        <v>822875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176071</v>
      </c>
      <c r="AE397">
        <v>224341</v>
      </c>
      <c r="AF397">
        <v>294555</v>
      </c>
      <c r="AG397">
        <v>69940</v>
      </c>
      <c r="AH397">
        <v>4148653</v>
      </c>
      <c r="AI397">
        <v>176071</v>
      </c>
      <c r="AJ397">
        <v>224341</v>
      </c>
      <c r="AK397">
        <v>1837000</v>
      </c>
      <c r="AL397">
        <v>349744</v>
      </c>
      <c r="AM397">
        <v>0</v>
      </c>
      <c r="AN397">
        <v>0</v>
      </c>
      <c r="AO397">
        <v>92249</v>
      </c>
      <c r="AP397">
        <v>30000</v>
      </c>
      <c r="AQ397">
        <v>429249</v>
      </c>
      <c r="AR397">
        <v>294555</v>
      </c>
      <c r="AS397">
        <v>69940</v>
      </c>
      <c r="AT397">
        <v>0</v>
      </c>
      <c r="AU397">
        <v>64754</v>
      </c>
      <c r="AV397">
        <v>968047</v>
      </c>
      <c r="AW397">
        <v>826284</v>
      </c>
      <c r="AX397">
        <v>141463</v>
      </c>
      <c r="AY397">
        <v>0</v>
      </c>
      <c r="AZ397">
        <v>0</v>
      </c>
      <c r="BA397">
        <v>300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349744</v>
      </c>
      <c r="BK397">
        <v>0</v>
      </c>
      <c r="BL397">
        <v>64754</v>
      </c>
      <c r="BM397">
        <v>1837000</v>
      </c>
      <c r="BN397">
        <v>0</v>
      </c>
      <c r="BO397">
        <v>0</v>
      </c>
      <c r="BP397">
        <v>757860</v>
      </c>
      <c r="BQ397">
        <v>287497</v>
      </c>
      <c r="BR397">
        <v>15444</v>
      </c>
      <c r="BS397">
        <v>6572112</v>
      </c>
      <c r="BT397">
        <v>9581470</v>
      </c>
      <c r="BU397">
        <v>9884411</v>
      </c>
      <c r="BV397">
        <v>414498</v>
      </c>
      <c r="BW397">
        <v>2594860</v>
      </c>
      <c r="BX397">
        <v>302941</v>
      </c>
      <c r="BY397">
        <v>8636</v>
      </c>
      <c r="BZ397">
        <v>12591</v>
      </c>
      <c r="CA397">
        <v>12989</v>
      </c>
      <c r="CB397">
        <v>545</v>
      </c>
      <c r="CC397">
        <v>3410</v>
      </c>
      <c r="CD397">
        <v>398</v>
      </c>
      <c r="CE397">
        <v>761</v>
      </c>
    </row>
    <row r="398" spans="1:83" ht="12.75">
      <c r="A398">
        <v>6300</v>
      </c>
      <c r="B398">
        <v>40</v>
      </c>
      <c r="C398">
        <v>1</v>
      </c>
      <c r="D398">
        <v>1</v>
      </c>
      <c r="E398" t="s">
        <v>397</v>
      </c>
      <c r="F398">
        <v>8469</v>
      </c>
      <c r="G398">
        <v>8476</v>
      </c>
      <c r="H398">
        <v>0</v>
      </c>
      <c r="I398">
        <v>0</v>
      </c>
      <c r="J398">
        <v>0</v>
      </c>
      <c r="K398">
        <v>0</v>
      </c>
      <c r="L398">
        <v>7</v>
      </c>
      <c r="M398">
        <v>0</v>
      </c>
      <c r="N398">
        <v>38546377</v>
      </c>
      <c r="O398">
        <v>761017</v>
      </c>
      <c r="P398">
        <v>1255237</v>
      </c>
      <c r="Q398">
        <v>0</v>
      </c>
      <c r="R398">
        <v>0</v>
      </c>
      <c r="S398">
        <v>1952507</v>
      </c>
      <c r="T398">
        <v>0</v>
      </c>
      <c r="U398">
        <v>8411668</v>
      </c>
      <c r="V398">
        <v>325000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1045874</v>
      </c>
      <c r="AE398">
        <v>3558917</v>
      </c>
      <c r="AF398">
        <v>2211725</v>
      </c>
      <c r="AG398">
        <v>492351</v>
      </c>
      <c r="AH398">
        <v>28139798</v>
      </c>
      <c r="AI398">
        <v>1045874</v>
      </c>
      <c r="AJ398">
        <v>3558917</v>
      </c>
      <c r="AK398">
        <v>771956</v>
      </c>
      <c r="AL398">
        <v>1158133</v>
      </c>
      <c r="AM398">
        <v>0</v>
      </c>
      <c r="AN398">
        <v>0</v>
      </c>
      <c r="AO398">
        <v>0</v>
      </c>
      <c r="AP398">
        <v>1000</v>
      </c>
      <c r="AQ398">
        <v>3984388.72</v>
      </c>
      <c r="AR398">
        <v>2211725</v>
      </c>
      <c r="AS398">
        <v>492351</v>
      </c>
      <c r="AT398">
        <v>0</v>
      </c>
      <c r="AU398">
        <v>633700</v>
      </c>
      <c r="AV398">
        <v>8406989</v>
      </c>
      <c r="AW398">
        <v>7589472</v>
      </c>
      <c r="AX398">
        <v>761017</v>
      </c>
      <c r="AY398">
        <v>0</v>
      </c>
      <c r="AZ398">
        <v>0</v>
      </c>
      <c r="BA398">
        <v>56500</v>
      </c>
      <c r="BB398">
        <v>325000</v>
      </c>
      <c r="BC398">
        <v>0</v>
      </c>
      <c r="BD398">
        <v>325000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1158133</v>
      </c>
      <c r="BK398">
        <v>0</v>
      </c>
      <c r="BL398">
        <v>633700</v>
      </c>
      <c r="BM398">
        <v>771956</v>
      </c>
      <c r="BN398">
        <v>0</v>
      </c>
      <c r="BO398">
        <v>0</v>
      </c>
      <c r="BP398">
        <v>1251720</v>
      </c>
      <c r="BQ398">
        <v>1958407</v>
      </c>
      <c r="BR398">
        <v>2791607</v>
      </c>
      <c r="BS398">
        <v>74395716</v>
      </c>
      <c r="BT398">
        <v>78211225</v>
      </c>
      <c r="BU398">
        <v>82961239</v>
      </c>
      <c r="BV398">
        <v>1791833</v>
      </c>
      <c r="BW398">
        <v>2023676</v>
      </c>
      <c r="BX398">
        <v>4750014</v>
      </c>
      <c r="BY398">
        <v>8773</v>
      </c>
      <c r="BZ398">
        <v>9223</v>
      </c>
      <c r="CA398">
        <v>9783</v>
      </c>
      <c r="CB398">
        <v>211</v>
      </c>
      <c r="CC398">
        <v>239</v>
      </c>
      <c r="CD398">
        <v>560</v>
      </c>
      <c r="CE398">
        <v>8480</v>
      </c>
    </row>
    <row r="399" spans="1:83" ht="12.75">
      <c r="A399">
        <v>6307</v>
      </c>
      <c r="B399">
        <v>66</v>
      </c>
      <c r="C399">
        <v>6</v>
      </c>
      <c r="D399">
        <v>1</v>
      </c>
      <c r="E399" t="s">
        <v>398</v>
      </c>
      <c r="F399">
        <v>6586</v>
      </c>
      <c r="G399">
        <v>6567</v>
      </c>
      <c r="H399">
        <v>0.24</v>
      </c>
      <c r="I399">
        <v>0.24</v>
      </c>
      <c r="J399">
        <v>0.13</v>
      </c>
      <c r="K399">
        <v>0.75</v>
      </c>
      <c r="L399">
        <v>75</v>
      </c>
      <c r="M399">
        <v>0</v>
      </c>
      <c r="N399">
        <v>29363317</v>
      </c>
      <c r="O399">
        <v>348945</v>
      </c>
      <c r="P399">
        <v>374040</v>
      </c>
      <c r="Q399">
        <v>0</v>
      </c>
      <c r="R399">
        <v>40500</v>
      </c>
      <c r="S399">
        <v>0</v>
      </c>
      <c r="T399">
        <v>117660</v>
      </c>
      <c r="U399">
        <v>6474003</v>
      </c>
      <c r="V399">
        <v>180780</v>
      </c>
      <c r="W399">
        <v>0</v>
      </c>
      <c r="X399">
        <v>25960</v>
      </c>
      <c r="Y399">
        <v>0</v>
      </c>
      <c r="Z399">
        <v>0</v>
      </c>
      <c r="AA399">
        <v>0</v>
      </c>
      <c r="AB399">
        <v>0</v>
      </c>
      <c r="AC399">
        <v>7650</v>
      </c>
      <c r="AD399">
        <v>1726916</v>
      </c>
      <c r="AE399">
        <v>2291749</v>
      </c>
      <c r="AF399">
        <v>885272</v>
      </c>
      <c r="AG399">
        <v>563999</v>
      </c>
      <c r="AH399">
        <v>16066949</v>
      </c>
      <c r="AI399">
        <v>1726916</v>
      </c>
      <c r="AJ399">
        <v>2291749</v>
      </c>
      <c r="AK399">
        <v>344600</v>
      </c>
      <c r="AL399">
        <v>1416403</v>
      </c>
      <c r="AM399">
        <v>0</v>
      </c>
      <c r="AN399">
        <v>0</v>
      </c>
      <c r="AO399">
        <v>0</v>
      </c>
      <c r="AP399">
        <v>22500</v>
      </c>
      <c r="AQ399">
        <v>2161192</v>
      </c>
      <c r="AR399">
        <v>885272</v>
      </c>
      <c r="AS399">
        <v>563999</v>
      </c>
      <c r="AT399">
        <v>3000</v>
      </c>
      <c r="AU399">
        <v>440909</v>
      </c>
      <c r="AV399">
        <v>5396001</v>
      </c>
      <c r="AW399">
        <v>5040056</v>
      </c>
      <c r="AX399">
        <v>348945</v>
      </c>
      <c r="AY399">
        <v>0</v>
      </c>
      <c r="AZ399">
        <v>0</v>
      </c>
      <c r="BA399">
        <v>7000</v>
      </c>
      <c r="BB399">
        <v>180780</v>
      </c>
      <c r="BC399">
        <v>0</v>
      </c>
      <c r="BD399">
        <v>180780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1416403</v>
      </c>
      <c r="BK399">
        <v>0</v>
      </c>
      <c r="BL399">
        <v>440909</v>
      </c>
      <c r="BM399">
        <v>344600</v>
      </c>
      <c r="BN399">
        <v>3000</v>
      </c>
      <c r="BO399">
        <v>0</v>
      </c>
      <c r="BP399">
        <v>2848320.72</v>
      </c>
      <c r="BQ399">
        <v>1895109</v>
      </c>
      <c r="BR399">
        <v>173614</v>
      </c>
      <c r="BS399">
        <v>51801964</v>
      </c>
      <c r="BT399">
        <v>56855197</v>
      </c>
      <c r="BU399">
        <v>58923920</v>
      </c>
      <c r="BV399">
        <v>1857312</v>
      </c>
      <c r="BW399">
        <v>3195921</v>
      </c>
      <c r="BX399">
        <v>2068723</v>
      </c>
      <c r="BY399">
        <v>7787</v>
      </c>
      <c r="BZ399">
        <v>8547</v>
      </c>
      <c r="CA399">
        <v>8858</v>
      </c>
      <c r="CB399">
        <v>279</v>
      </c>
      <c r="CC399">
        <v>480</v>
      </c>
      <c r="CD399">
        <v>311</v>
      </c>
      <c r="CE399">
        <v>6652</v>
      </c>
    </row>
    <row r="400" spans="1:83" ht="12.75">
      <c r="A400">
        <v>6328</v>
      </c>
      <c r="B400">
        <v>5</v>
      </c>
      <c r="C400">
        <v>7</v>
      </c>
      <c r="D400">
        <v>1</v>
      </c>
      <c r="E400" t="s">
        <v>399</v>
      </c>
      <c r="F400">
        <v>1886</v>
      </c>
      <c r="G400">
        <v>1906</v>
      </c>
      <c r="H400">
        <v>0</v>
      </c>
      <c r="I400">
        <v>0</v>
      </c>
      <c r="J400">
        <v>0</v>
      </c>
      <c r="K400">
        <v>0</v>
      </c>
      <c r="L400">
        <v>39</v>
      </c>
      <c r="M400">
        <v>0</v>
      </c>
      <c r="N400">
        <v>8501086</v>
      </c>
      <c r="O400">
        <v>130000</v>
      </c>
      <c r="P400">
        <v>145000</v>
      </c>
      <c r="Q400">
        <v>0</v>
      </c>
      <c r="R400">
        <v>0</v>
      </c>
      <c r="S400">
        <v>0</v>
      </c>
      <c r="T400">
        <v>0</v>
      </c>
      <c r="U400">
        <v>1433881</v>
      </c>
      <c r="V400">
        <v>90000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427433</v>
      </c>
      <c r="AE400">
        <v>800227</v>
      </c>
      <c r="AF400">
        <v>130874</v>
      </c>
      <c r="AG400">
        <v>275576</v>
      </c>
      <c r="AH400">
        <v>6022978</v>
      </c>
      <c r="AI400">
        <v>427433</v>
      </c>
      <c r="AJ400">
        <v>800227</v>
      </c>
      <c r="AK400">
        <v>24500</v>
      </c>
      <c r="AL400">
        <v>563151</v>
      </c>
      <c r="AM400">
        <v>0</v>
      </c>
      <c r="AN400">
        <v>0</v>
      </c>
      <c r="AO400">
        <v>0</v>
      </c>
      <c r="AP400">
        <v>4450</v>
      </c>
      <c r="AQ400">
        <v>423450</v>
      </c>
      <c r="AR400">
        <v>130874</v>
      </c>
      <c r="AS400">
        <v>275576</v>
      </c>
      <c r="AT400">
        <v>0</v>
      </c>
      <c r="AU400">
        <v>17000</v>
      </c>
      <c r="AV400">
        <v>1212654</v>
      </c>
      <c r="AW400">
        <v>1077654</v>
      </c>
      <c r="AX400">
        <v>130000</v>
      </c>
      <c r="AY400">
        <v>0</v>
      </c>
      <c r="AZ400">
        <v>0</v>
      </c>
      <c r="BA400">
        <v>5000</v>
      </c>
      <c r="BB400">
        <v>90000</v>
      </c>
      <c r="BC400">
        <v>0</v>
      </c>
      <c r="BD400">
        <v>90000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563151</v>
      </c>
      <c r="BK400">
        <v>0</v>
      </c>
      <c r="BL400">
        <v>17000</v>
      </c>
      <c r="BM400">
        <v>24500</v>
      </c>
      <c r="BN400">
        <v>0</v>
      </c>
      <c r="BO400">
        <v>200000</v>
      </c>
      <c r="BP400">
        <v>2562810</v>
      </c>
      <c r="BQ400">
        <v>532701</v>
      </c>
      <c r="BR400">
        <v>0</v>
      </c>
      <c r="BS400">
        <v>15847294</v>
      </c>
      <c r="BT400">
        <v>19214755</v>
      </c>
      <c r="BU400">
        <v>19747456</v>
      </c>
      <c r="BV400">
        <v>580151</v>
      </c>
      <c r="BW400">
        <v>2787310</v>
      </c>
      <c r="BX400">
        <v>532701</v>
      </c>
      <c r="BY400">
        <v>8190</v>
      </c>
      <c r="BZ400">
        <v>9930</v>
      </c>
      <c r="CA400">
        <v>10205</v>
      </c>
      <c r="CB400">
        <v>300</v>
      </c>
      <c r="CC400">
        <v>1440</v>
      </c>
      <c r="CD400">
        <v>275</v>
      </c>
      <c r="CE400">
        <v>1935</v>
      </c>
    </row>
    <row r="401" spans="1:83" ht="12.75">
      <c r="A401">
        <v>6370</v>
      </c>
      <c r="B401">
        <v>32</v>
      </c>
      <c r="C401">
        <v>4</v>
      </c>
      <c r="D401">
        <v>1</v>
      </c>
      <c r="E401" t="s">
        <v>400</v>
      </c>
      <c r="F401">
        <v>1621</v>
      </c>
      <c r="G401">
        <v>1622</v>
      </c>
      <c r="H401">
        <v>0</v>
      </c>
      <c r="I401">
        <v>0</v>
      </c>
      <c r="J401">
        <v>0</v>
      </c>
      <c r="K401">
        <v>0</v>
      </c>
      <c r="L401">
        <v>65</v>
      </c>
      <c r="M401">
        <v>0</v>
      </c>
      <c r="N401">
        <v>6487526</v>
      </c>
      <c r="O401">
        <v>220000</v>
      </c>
      <c r="P401">
        <v>92000</v>
      </c>
      <c r="Q401">
        <v>0</v>
      </c>
      <c r="R401">
        <v>0</v>
      </c>
      <c r="S401">
        <v>0</v>
      </c>
      <c r="T401">
        <v>0</v>
      </c>
      <c r="U401">
        <v>1548016</v>
      </c>
      <c r="V401">
        <v>105885</v>
      </c>
      <c r="W401">
        <v>28000</v>
      </c>
      <c r="X401">
        <v>3591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192750</v>
      </c>
      <c r="AE401">
        <v>674898</v>
      </c>
      <c r="AF401">
        <v>319424</v>
      </c>
      <c r="AG401">
        <v>131136</v>
      </c>
      <c r="AH401">
        <v>4713685</v>
      </c>
      <c r="AI401">
        <v>192750</v>
      </c>
      <c r="AJ401">
        <v>674898</v>
      </c>
      <c r="AK401">
        <v>277461</v>
      </c>
      <c r="AL401">
        <v>505761</v>
      </c>
      <c r="AM401">
        <v>0</v>
      </c>
      <c r="AN401">
        <v>0</v>
      </c>
      <c r="AO401">
        <v>0</v>
      </c>
      <c r="AP401">
        <v>10000</v>
      </c>
      <c r="AQ401">
        <v>585353</v>
      </c>
      <c r="AR401">
        <v>319424</v>
      </c>
      <c r="AS401">
        <v>131136</v>
      </c>
      <c r="AT401">
        <v>0</v>
      </c>
      <c r="AU401">
        <v>79758</v>
      </c>
      <c r="AV401">
        <v>1646719</v>
      </c>
      <c r="AW401">
        <v>1426719</v>
      </c>
      <c r="AX401">
        <v>220000</v>
      </c>
      <c r="AY401">
        <v>0</v>
      </c>
      <c r="AZ401">
        <v>0</v>
      </c>
      <c r="BA401">
        <v>0</v>
      </c>
      <c r="BB401">
        <v>115885</v>
      </c>
      <c r="BC401">
        <v>0</v>
      </c>
      <c r="BD401">
        <v>105885</v>
      </c>
      <c r="BE401">
        <v>10000</v>
      </c>
      <c r="BF401">
        <v>0</v>
      </c>
      <c r="BG401">
        <v>0</v>
      </c>
      <c r="BH401">
        <v>0</v>
      </c>
      <c r="BI401">
        <v>0</v>
      </c>
      <c r="BJ401">
        <v>505761</v>
      </c>
      <c r="BK401">
        <v>0</v>
      </c>
      <c r="BL401">
        <v>79758</v>
      </c>
      <c r="BM401">
        <v>277461</v>
      </c>
      <c r="BN401">
        <v>0</v>
      </c>
      <c r="BO401">
        <v>0</v>
      </c>
      <c r="BP401">
        <v>1417198</v>
      </c>
      <c r="BQ401">
        <v>531200</v>
      </c>
      <c r="BR401">
        <v>46000</v>
      </c>
      <c r="BS401">
        <v>12663894</v>
      </c>
      <c r="BT401">
        <v>14944072</v>
      </c>
      <c r="BU401">
        <v>15521272</v>
      </c>
      <c r="BV401">
        <v>585519</v>
      </c>
      <c r="BW401">
        <v>1694659</v>
      </c>
      <c r="BX401">
        <v>577200</v>
      </c>
      <c r="BY401">
        <v>7507</v>
      </c>
      <c r="BZ401">
        <v>8858</v>
      </c>
      <c r="CA401">
        <v>9201</v>
      </c>
      <c r="CB401">
        <v>347</v>
      </c>
      <c r="CC401">
        <v>1005</v>
      </c>
      <c r="CD401">
        <v>342</v>
      </c>
      <c r="CE401">
        <v>1687</v>
      </c>
    </row>
    <row r="402" spans="1:83" ht="12.75">
      <c r="A402">
        <v>6321</v>
      </c>
      <c r="B402">
        <v>62</v>
      </c>
      <c r="C402">
        <v>4</v>
      </c>
      <c r="D402">
        <v>1</v>
      </c>
      <c r="E402" t="s">
        <v>401</v>
      </c>
      <c r="F402">
        <v>1196</v>
      </c>
      <c r="G402">
        <v>1203</v>
      </c>
      <c r="H402">
        <v>0</v>
      </c>
      <c r="I402">
        <v>0</v>
      </c>
      <c r="J402">
        <v>0</v>
      </c>
      <c r="K402">
        <v>0</v>
      </c>
      <c r="L402">
        <v>26</v>
      </c>
      <c r="M402">
        <v>0</v>
      </c>
      <c r="N402">
        <v>5408485</v>
      </c>
      <c r="O402">
        <v>181829</v>
      </c>
      <c r="P402">
        <v>86003</v>
      </c>
      <c r="Q402">
        <v>0</v>
      </c>
      <c r="R402">
        <v>0</v>
      </c>
      <c r="S402">
        <v>0</v>
      </c>
      <c r="T402">
        <v>0</v>
      </c>
      <c r="U402">
        <v>771035</v>
      </c>
      <c r="V402">
        <v>110528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260860</v>
      </c>
      <c r="AE402">
        <v>504275</v>
      </c>
      <c r="AF402">
        <v>180008</v>
      </c>
      <c r="AG402">
        <v>86538</v>
      </c>
      <c r="AH402">
        <v>3830105</v>
      </c>
      <c r="AI402">
        <v>260860</v>
      </c>
      <c r="AJ402">
        <v>504275</v>
      </c>
      <c r="AK402">
        <v>148597</v>
      </c>
      <c r="AL402">
        <v>571101</v>
      </c>
      <c r="AM402">
        <v>0</v>
      </c>
      <c r="AN402">
        <v>0</v>
      </c>
      <c r="AO402">
        <v>0</v>
      </c>
      <c r="AP402">
        <v>15000</v>
      </c>
      <c r="AQ402">
        <v>314072</v>
      </c>
      <c r="AR402">
        <v>180008</v>
      </c>
      <c r="AS402">
        <v>86538</v>
      </c>
      <c r="AT402">
        <v>6600</v>
      </c>
      <c r="AU402">
        <v>37143</v>
      </c>
      <c r="AV402">
        <v>878864</v>
      </c>
      <c r="AW402">
        <v>696435</v>
      </c>
      <c r="AX402">
        <v>181829</v>
      </c>
      <c r="AY402">
        <v>0</v>
      </c>
      <c r="AZ402">
        <v>0</v>
      </c>
      <c r="BA402">
        <v>600</v>
      </c>
      <c r="BB402">
        <v>110528</v>
      </c>
      <c r="BC402">
        <v>0</v>
      </c>
      <c r="BD402">
        <v>110528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571101</v>
      </c>
      <c r="BK402">
        <v>0</v>
      </c>
      <c r="BL402">
        <v>37143</v>
      </c>
      <c r="BM402">
        <v>148597</v>
      </c>
      <c r="BN402">
        <v>6600</v>
      </c>
      <c r="BO402">
        <v>0</v>
      </c>
      <c r="BP402">
        <v>1159265</v>
      </c>
      <c r="BQ402">
        <v>467383</v>
      </c>
      <c r="BR402">
        <v>0</v>
      </c>
      <c r="BS402">
        <v>9751610</v>
      </c>
      <c r="BT402">
        <v>11674316</v>
      </c>
      <c r="BU402">
        <v>12141699</v>
      </c>
      <c r="BV402">
        <v>608244</v>
      </c>
      <c r="BW402">
        <v>1314462</v>
      </c>
      <c r="BX402">
        <v>467383</v>
      </c>
      <c r="BY402">
        <v>7954</v>
      </c>
      <c r="BZ402">
        <v>9522</v>
      </c>
      <c r="CA402">
        <v>9904</v>
      </c>
      <c r="CB402">
        <v>496</v>
      </c>
      <c r="CC402">
        <v>1072</v>
      </c>
      <c r="CD402">
        <v>381</v>
      </c>
      <c r="CE402">
        <v>1226</v>
      </c>
    </row>
    <row r="403" spans="1:83" ht="12.75">
      <c r="A403">
        <v>6335</v>
      </c>
      <c r="B403">
        <v>39</v>
      </c>
      <c r="C403">
        <v>5</v>
      </c>
      <c r="D403">
        <v>1</v>
      </c>
      <c r="E403" t="s">
        <v>402</v>
      </c>
      <c r="F403">
        <v>1350</v>
      </c>
      <c r="G403">
        <v>1307</v>
      </c>
      <c r="H403">
        <v>0</v>
      </c>
      <c r="I403">
        <v>0</v>
      </c>
      <c r="J403">
        <v>0</v>
      </c>
      <c r="K403">
        <v>0</v>
      </c>
      <c r="L403">
        <v>21</v>
      </c>
      <c r="M403">
        <v>0</v>
      </c>
      <c r="N403">
        <v>5602018</v>
      </c>
      <c r="O403">
        <v>206440</v>
      </c>
      <c r="P403">
        <v>114290</v>
      </c>
      <c r="Q403">
        <v>0</v>
      </c>
      <c r="R403">
        <v>0</v>
      </c>
      <c r="S403">
        <v>0</v>
      </c>
      <c r="T403">
        <v>0</v>
      </c>
      <c r="U403">
        <v>1145910</v>
      </c>
      <c r="V403">
        <v>301449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270364</v>
      </c>
      <c r="AE403">
        <v>680526</v>
      </c>
      <c r="AF403">
        <v>150146</v>
      </c>
      <c r="AG403">
        <v>111041</v>
      </c>
      <c r="AH403">
        <v>3939326</v>
      </c>
      <c r="AI403">
        <v>270364</v>
      </c>
      <c r="AJ403">
        <v>680526</v>
      </c>
      <c r="AK403">
        <v>0</v>
      </c>
      <c r="AL403">
        <v>547601</v>
      </c>
      <c r="AM403">
        <v>0</v>
      </c>
      <c r="AN403">
        <v>0</v>
      </c>
      <c r="AO403">
        <v>0</v>
      </c>
      <c r="AP403">
        <v>0</v>
      </c>
      <c r="AQ403">
        <v>333565</v>
      </c>
      <c r="AR403">
        <v>150146</v>
      </c>
      <c r="AS403">
        <v>111041</v>
      </c>
      <c r="AT403">
        <v>0</v>
      </c>
      <c r="AU403">
        <v>72378</v>
      </c>
      <c r="AV403">
        <v>1156445</v>
      </c>
      <c r="AW403">
        <v>950005</v>
      </c>
      <c r="AX403">
        <v>206440</v>
      </c>
      <c r="AY403">
        <v>0</v>
      </c>
      <c r="AZ403">
        <v>0</v>
      </c>
      <c r="BA403">
        <v>0</v>
      </c>
      <c r="BB403">
        <v>304826</v>
      </c>
      <c r="BC403">
        <v>0</v>
      </c>
      <c r="BD403">
        <v>301449</v>
      </c>
      <c r="BE403">
        <v>3377</v>
      </c>
      <c r="BF403">
        <v>0</v>
      </c>
      <c r="BG403">
        <v>0</v>
      </c>
      <c r="BH403">
        <v>0</v>
      </c>
      <c r="BI403">
        <v>0</v>
      </c>
      <c r="BJ403">
        <v>547601</v>
      </c>
      <c r="BK403">
        <v>0</v>
      </c>
      <c r="BL403">
        <v>72378</v>
      </c>
      <c r="BM403">
        <v>0</v>
      </c>
      <c r="BN403">
        <v>0</v>
      </c>
      <c r="BO403">
        <v>0</v>
      </c>
      <c r="BP403">
        <v>1036200</v>
      </c>
      <c r="BQ403">
        <v>454312</v>
      </c>
      <c r="BR403">
        <v>0</v>
      </c>
      <c r="BS403">
        <v>10794439</v>
      </c>
      <c r="BT403">
        <v>12450618</v>
      </c>
      <c r="BU403">
        <v>12904930</v>
      </c>
      <c r="BV403">
        <v>619979</v>
      </c>
      <c r="BW403">
        <v>1036200</v>
      </c>
      <c r="BX403">
        <v>454312</v>
      </c>
      <c r="BY403">
        <v>7996</v>
      </c>
      <c r="BZ403">
        <v>9223</v>
      </c>
      <c r="CA403">
        <v>9559</v>
      </c>
      <c r="CB403">
        <v>459</v>
      </c>
      <c r="CC403">
        <v>768</v>
      </c>
      <c r="CD403">
        <v>337</v>
      </c>
      <c r="CE403">
        <v>1350</v>
      </c>
    </row>
    <row r="404" spans="1:83" ht="12.75">
      <c r="A404">
        <v>6354</v>
      </c>
      <c r="B404">
        <v>56</v>
      </c>
      <c r="C404">
        <v>3</v>
      </c>
      <c r="D404">
        <v>1</v>
      </c>
      <c r="E404" t="s">
        <v>403</v>
      </c>
      <c r="F404">
        <v>378</v>
      </c>
      <c r="G404">
        <v>375</v>
      </c>
      <c r="H404">
        <v>0</v>
      </c>
      <c r="I404">
        <v>0</v>
      </c>
      <c r="J404">
        <v>0</v>
      </c>
      <c r="K404">
        <v>0</v>
      </c>
      <c r="L404">
        <v>1</v>
      </c>
      <c r="M404">
        <v>0</v>
      </c>
      <c r="N404">
        <v>1760329</v>
      </c>
      <c r="O404">
        <v>64712</v>
      </c>
      <c r="P404">
        <v>57145</v>
      </c>
      <c r="Q404">
        <v>0</v>
      </c>
      <c r="R404">
        <v>0</v>
      </c>
      <c r="S404">
        <v>0</v>
      </c>
      <c r="T404">
        <v>0</v>
      </c>
      <c r="U404">
        <v>374042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109819</v>
      </c>
      <c r="AE404">
        <v>213801</v>
      </c>
      <c r="AF404">
        <v>43934</v>
      </c>
      <c r="AG404">
        <v>18906</v>
      </c>
      <c r="AH404">
        <v>1424541</v>
      </c>
      <c r="AI404">
        <v>109819</v>
      </c>
      <c r="AJ404">
        <v>213801</v>
      </c>
      <c r="AK404">
        <v>1000</v>
      </c>
      <c r="AL404">
        <v>174976</v>
      </c>
      <c r="AM404">
        <v>0</v>
      </c>
      <c r="AN404">
        <v>0</v>
      </c>
      <c r="AO404">
        <v>0</v>
      </c>
      <c r="AP404">
        <v>11300</v>
      </c>
      <c r="AQ404">
        <v>85615</v>
      </c>
      <c r="AR404">
        <v>43934</v>
      </c>
      <c r="AS404">
        <v>18906</v>
      </c>
      <c r="AT404">
        <v>0</v>
      </c>
      <c r="AU404">
        <v>6840</v>
      </c>
      <c r="AV404">
        <v>349735</v>
      </c>
      <c r="AW404">
        <v>285023</v>
      </c>
      <c r="AX404">
        <v>64712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174976</v>
      </c>
      <c r="BK404">
        <v>0</v>
      </c>
      <c r="BL404">
        <v>6840</v>
      </c>
      <c r="BM404">
        <v>1000</v>
      </c>
      <c r="BN404">
        <v>0</v>
      </c>
      <c r="BO404">
        <v>0</v>
      </c>
      <c r="BP404">
        <v>246520</v>
      </c>
      <c r="BQ404">
        <v>183879</v>
      </c>
      <c r="BR404">
        <v>0</v>
      </c>
      <c r="BS404">
        <v>3457978</v>
      </c>
      <c r="BT404">
        <v>3887314</v>
      </c>
      <c r="BU404">
        <v>4071193</v>
      </c>
      <c r="BV404">
        <v>181816</v>
      </c>
      <c r="BW404">
        <v>247520</v>
      </c>
      <c r="BX404">
        <v>183879</v>
      </c>
      <c r="BY404">
        <v>9148</v>
      </c>
      <c r="BZ404">
        <v>10284</v>
      </c>
      <c r="CA404">
        <v>10770</v>
      </c>
      <c r="CB404">
        <v>481</v>
      </c>
      <c r="CC404">
        <v>655</v>
      </c>
      <c r="CD404">
        <v>486</v>
      </c>
      <c r="CE404">
        <v>378</v>
      </c>
    </row>
    <row r="405" spans="1:83" ht="12.75">
      <c r="A405">
        <v>6384</v>
      </c>
      <c r="B405">
        <v>68</v>
      </c>
      <c r="C405">
        <v>6</v>
      </c>
      <c r="D405">
        <v>1</v>
      </c>
      <c r="E405" t="s">
        <v>404</v>
      </c>
      <c r="F405">
        <v>1135</v>
      </c>
      <c r="G405">
        <v>1141</v>
      </c>
      <c r="H405">
        <v>0</v>
      </c>
      <c r="I405">
        <v>0</v>
      </c>
      <c r="J405">
        <v>0</v>
      </c>
      <c r="K405">
        <v>0</v>
      </c>
      <c r="L405">
        <v>15</v>
      </c>
      <c r="M405">
        <v>0</v>
      </c>
      <c r="N405">
        <v>5587239</v>
      </c>
      <c r="O405">
        <v>242400</v>
      </c>
      <c r="P405">
        <v>130000</v>
      </c>
      <c r="Q405">
        <v>0</v>
      </c>
      <c r="R405">
        <v>0</v>
      </c>
      <c r="S405">
        <v>0</v>
      </c>
      <c r="T405">
        <v>0</v>
      </c>
      <c r="U405">
        <v>1272295</v>
      </c>
      <c r="V405">
        <v>100000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155426</v>
      </c>
      <c r="AE405">
        <v>439572</v>
      </c>
      <c r="AF405">
        <v>165908</v>
      </c>
      <c r="AG405">
        <v>158800</v>
      </c>
      <c r="AH405">
        <v>3080502</v>
      </c>
      <c r="AI405">
        <v>155426</v>
      </c>
      <c r="AJ405">
        <v>439572</v>
      </c>
      <c r="AK405">
        <v>0</v>
      </c>
      <c r="AL405">
        <v>417352</v>
      </c>
      <c r="AM405">
        <v>0</v>
      </c>
      <c r="AN405">
        <v>0</v>
      </c>
      <c r="AO405">
        <v>0</v>
      </c>
      <c r="AP405">
        <v>0</v>
      </c>
      <c r="AQ405">
        <v>417961</v>
      </c>
      <c r="AR405">
        <v>165908</v>
      </c>
      <c r="AS405">
        <v>158800</v>
      </c>
      <c r="AT405">
        <v>0</v>
      </c>
      <c r="AU405">
        <v>93253</v>
      </c>
      <c r="AV405">
        <v>1413432</v>
      </c>
      <c r="AW405">
        <v>1170432</v>
      </c>
      <c r="AX405">
        <v>242400</v>
      </c>
      <c r="AY405">
        <v>0</v>
      </c>
      <c r="AZ405">
        <v>0</v>
      </c>
      <c r="BA405">
        <v>600</v>
      </c>
      <c r="BB405">
        <v>100000</v>
      </c>
      <c r="BC405">
        <v>0</v>
      </c>
      <c r="BD405">
        <v>100000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417352</v>
      </c>
      <c r="BK405">
        <v>0</v>
      </c>
      <c r="BL405">
        <v>93253</v>
      </c>
      <c r="BM405">
        <v>0</v>
      </c>
      <c r="BN405">
        <v>0</v>
      </c>
      <c r="BO405">
        <v>0</v>
      </c>
      <c r="BP405">
        <v>515357</v>
      </c>
      <c r="BQ405">
        <v>314648</v>
      </c>
      <c r="BR405">
        <v>0</v>
      </c>
      <c r="BS405">
        <v>10059792</v>
      </c>
      <c r="BT405">
        <v>11085754</v>
      </c>
      <c r="BU405">
        <v>11400402</v>
      </c>
      <c r="BV405">
        <v>510605</v>
      </c>
      <c r="BW405">
        <v>515357</v>
      </c>
      <c r="BX405">
        <v>314648</v>
      </c>
      <c r="BY405">
        <v>8725</v>
      </c>
      <c r="BZ405">
        <v>9615</v>
      </c>
      <c r="CA405">
        <v>9888</v>
      </c>
      <c r="CB405">
        <v>443</v>
      </c>
      <c r="CC405">
        <v>447</v>
      </c>
      <c r="CD405">
        <v>273</v>
      </c>
      <c r="CE405">
        <v>1153</v>
      </c>
    </row>
    <row r="406" spans="1:83" ht="12.75">
      <c r="A406">
        <v>6410</v>
      </c>
      <c r="B406">
        <v>54</v>
      </c>
      <c r="C406">
        <v>10</v>
      </c>
      <c r="D406">
        <v>1</v>
      </c>
      <c r="E406" t="s">
        <v>405</v>
      </c>
      <c r="F406">
        <v>243</v>
      </c>
      <c r="G406">
        <v>236</v>
      </c>
      <c r="H406">
        <v>0</v>
      </c>
      <c r="I406">
        <v>0</v>
      </c>
      <c r="J406">
        <v>0</v>
      </c>
      <c r="K406">
        <v>0</v>
      </c>
      <c r="L406">
        <v>5</v>
      </c>
      <c r="M406">
        <v>0</v>
      </c>
      <c r="N406">
        <v>1345241</v>
      </c>
      <c r="O406">
        <v>65482</v>
      </c>
      <c r="P406">
        <v>55450</v>
      </c>
      <c r="Q406">
        <v>0</v>
      </c>
      <c r="R406">
        <v>0</v>
      </c>
      <c r="S406">
        <v>0</v>
      </c>
      <c r="T406">
        <v>0</v>
      </c>
      <c r="U406">
        <v>129783</v>
      </c>
      <c r="V406">
        <v>188368</v>
      </c>
      <c r="W406">
        <v>0</v>
      </c>
      <c r="X406">
        <v>25225</v>
      </c>
      <c r="Y406">
        <v>0</v>
      </c>
      <c r="Z406">
        <v>0</v>
      </c>
      <c r="AA406">
        <v>155023</v>
      </c>
      <c r="AB406">
        <v>0</v>
      </c>
      <c r="AC406">
        <v>0</v>
      </c>
      <c r="AD406">
        <v>32263</v>
      </c>
      <c r="AE406">
        <v>86219</v>
      </c>
      <c r="AF406">
        <v>67925</v>
      </c>
      <c r="AG406">
        <v>7074</v>
      </c>
      <c r="AH406">
        <v>1014756.05</v>
      </c>
      <c r="AI406">
        <v>32263</v>
      </c>
      <c r="AJ406">
        <v>86219</v>
      </c>
      <c r="AK406">
        <v>54001</v>
      </c>
      <c r="AL406">
        <v>178424.31</v>
      </c>
      <c r="AM406">
        <v>0</v>
      </c>
      <c r="AN406">
        <v>0</v>
      </c>
      <c r="AO406">
        <v>0</v>
      </c>
      <c r="AP406">
        <v>1000</v>
      </c>
      <c r="AQ406">
        <v>81640</v>
      </c>
      <c r="AR406">
        <v>67925</v>
      </c>
      <c r="AS406">
        <v>7074</v>
      </c>
      <c r="AT406">
        <v>0</v>
      </c>
      <c r="AU406">
        <v>0</v>
      </c>
      <c r="AV406">
        <v>283503</v>
      </c>
      <c r="AW406">
        <v>168021</v>
      </c>
      <c r="AX406">
        <v>65482</v>
      </c>
      <c r="AY406">
        <v>0</v>
      </c>
      <c r="AZ406">
        <v>0</v>
      </c>
      <c r="BA406">
        <v>50000</v>
      </c>
      <c r="BB406">
        <v>188368</v>
      </c>
      <c r="BC406">
        <v>0</v>
      </c>
      <c r="BD406">
        <v>188368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178424.31</v>
      </c>
      <c r="BK406">
        <v>0</v>
      </c>
      <c r="BL406">
        <v>0</v>
      </c>
      <c r="BM406">
        <v>54001</v>
      </c>
      <c r="BN406">
        <v>0</v>
      </c>
      <c r="BO406">
        <v>0</v>
      </c>
      <c r="BP406">
        <v>32323</v>
      </c>
      <c r="BQ406">
        <v>130303</v>
      </c>
      <c r="BR406">
        <v>0</v>
      </c>
      <c r="BS406">
        <v>2356147</v>
      </c>
      <c r="BT406">
        <v>2620895</v>
      </c>
      <c r="BU406">
        <v>2751198</v>
      </c>
      <c r="BV406">
        <v>178424</v>
      </c>
      <c r="BW406">
        <v>86324</v>
      </c>
      <c r="BX406">
        <v>130303</v>
      </c>
      <c r="BY406">
        <v>9617</v>
      </c>
      <c r="BZ406">
        <v>10698</v>
      </c>
      <c r="CA406">
        <v>11229</v>
      </c>
      <c r="CB406">
        <v>728</v>
      </c>
      <c r="CC406">
        <v>352</v>
      </c>
      <c r="CD406">
        <v>532</v>
      </c>
      <c r="CE406">
        <v>245</v>
      </c>
    </row>
    <row r="407" spans="1:83" ht="12.75">
      <c r="A407">
        <v>6412</v>
      </c>
      <c r="B407">
        <v>30</v>
      </c>
      <c r="C407">
        <v>2</v>
      </c>
      <c r="D407">
        <v>3</v>
      </c>
      <c r="E407" t="s">
        <v>406</v>
      </c>
      <c r="F407">
        <v>484</v>
      </c>
      <c r="G407">
        <v>498</v>
      </c>
      <c r="H407">
        <v>0</v>
      </c>
      <c r="I407">
        <v>0</v>
      </c>
      <c r="J407">
        <v>0</v>
      </c>
      <c r="K407">
        <v>0</v>
      </c>
      <c r="L407">
        <v>9</v>
      </c>
      <c r="M407">
        <v>0</v>
      </c>
      <c r="N407">
        <v>2528084</v>
      </c>
      <c r="O407">
        <v>0</v>
      </c>
      <c r="P407">
        <v>213400</v>
      </c>
      <c r="Q407">
        <v>0</v>
      </c>
      <c r="R407">
        <v>0</v>
      </c>
      <c r="S407">
        <v>0</v>
      </c>
      <c r="T407">
        <v>0</v>
      </c>
      <c r="U407">
        <v>402223</v>
      </c>
      <c r="V407">
        <v>331395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106485</v>
      </c>
      <c r="AE407">
        <v>204856</v>
      </c>
      <c r="AF407">
        <v>2000</v>
      </c>
      <c r="AG407">
        <v>0</v>
      </c>
      <c r="AH407">
        <v>1617958</v>
      </c>
      <c r="AI407">
        <v>106485</v>
      </c>
      <c r="AJ407">
        <v>204856</v>
      </c>
      <c r="AK407">
        <v>0</v>
      </c>
      <c r="AL407">
        <v>161782</v>
      </c>
      <c r="AM407">
        <v>0</v>
      </c>
      <c r="AN407">
        <v>0</v>
      </c>
      <c r="AO407">
        <v>0</v>
      </c>
      <c r="AP407">
        <v>12000</v>
      </c>
      <c r="AQ407">
        <v>21265</v>
      </c>
      <c r="AR407">
        <v>2000</v>
      </c>
      <c r="AS407">
        <v>0</v>
      </c>
      <c r="AT407">
        <v>0</v>
      </c>
      <c r="AU407">
        <v>2500</v>
      </c>
      <c r="AV407">
        <v>451988</v>
      </c>
      <c r="AW407">
        <v>451988</v>
      </c>
      <c r="AX407">
        <v>0</v>
      </c>
      <c r="AY407">
        <v>0</v>
      </c>
      <c r="AZ407">
        <v>0</v>
      </c>
      <c r="BA407">
        <v>0</v>
      </c>
      <c r="BB407">
        <v>331395</v>
      </c>
      <c r="BC407">
        <v>0</v>
      </c>
      <c r="BD407">
        <v>331395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161782</v>
      </c>
      <c r="BK407">
        <v>0</v>
      </c>
      <c r="BL407">
        <v>2500</v>
      </c>
      <c r="BM407">
        <v>0</v>
      </c>
      <c r="BN407">
        <v>0</v>
      </c>
      <c r="BO407">
        <v>0</v>
      </c>
      <c r="BP407">
        <v>545964</v>
      </c>
      <c r="BQ407">
        <v>127866</v>
      </c>
      <c r="BR407">
        <v>0</v>
      </c>
      <c r="BS407">
        <v>4511243</v>
      </c>
      <c r="BT407">
        <v>5221489</v>
      </c>
      <c r="BU407">
        <v>5349355</v>
      </c>
      <c r="BV407">
        <v>164282</v>
      </c>
      <c r="BW407">
        <v>545964</v>
      </c>
      <c r="BX407">
        <v>127866</v>
      </c>
      <c r="BY407">
        <v>9022</v>
      </c>
      <c r="BZ407">
        <v>10443</v>
      </c>
      <c r="CA407">
        <v>10699</v>
      </c>
      <c r="CB407">
        <v>329</v>
      </c>
      <c r="CC407">
        <v>1092</v>
      </c>
      <c r="CD407">
        <v>256</v>
      </c>
      <c r="CE407">
        <v>500</v>
      </c>
    </row>
    <row r="408" spans="1:83" ht="12.75">
      <c r="A408">
        <v>6440</v>
      </c>
      <c r="B408">
        <v>34</v>
      </c>
      <c r="C408">
        <v>8</v>
      </c>
      <c r="D408">
        <v>1</v>
      </c>
      <c r="E408" t="s">
        <v>407</v>
      </c>
      <c r="F408">
        <v>281</v>
      </c>
      <c r="G408">
        <v>277</v>
      </c>
      <c r="H408">
        <v>0</v>
      </c>
      <c r="I408">
        <v>0</v>
      </c>
      <c r="J408">
        <v>0</v>
      </c>
      <c r="K408">
        <v>0</v>
      </c>
      <c r="L408">
        <v>1</v>
      </c>
      <c r="M408">
        <v>0</v>
      </c>
      <c r="N408">
        <v>1424458</v>
      </c>
      <c r="O408">
        <v>94350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188812</v>
      </c>
      <c r="V408">
        <v>70413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3740</v>
      </c>
      <c r="AE408">
        <v>162000</v>
      </c>
      <c r="AF408">
        <v>68727</v>
      </c>
      <c r="AG408">
        <v>7652</v>
      </c>
      <c r="AH408">
        <v>1188388</v>
      </c>
      <c r="AI408">
        <v>3740</v>
      </c>
      <c r="AJ408">
        <v>162000</v>
      </c>
      <c r="AK408">
        <v>213100</v>
      </c>
      <c r="AL408">
        <v>207413</v>
      </c>
      <c r="AM408">
        <v>0</v>
      </c>
      <c r="AN408">
        <v>0</v>
      </c>
      <c r="AO408">
        <v>0</v>
      </c>
      <c r="AP408">
        <v>0</v>
      </c>
      <c r="AQ408">
        <v>130775</v>
      </c>
      <c r="AR408">
        <v>68727</v>
      </c>
      <c r="AS408">
        <v>7652</v>
      </c>
      <c r="AT408">
        <v>0</v>
      </c>
      <c r="AU408">
        <v>27500</v>
      </c>
      <c r="AV408">
        <v>358784</v>
      </c>
      <c r="AW408">
        <v>264434</v>
      </c>
      <c r="AX408">
        <v>94350</v>
      </c>
      <c r="AY408">
        <v>0</v>
      </c>
      <c r="AZ408">
        <v>0</v>
      </c>
      <c r="BA408">
        <v>0</v>
      </c>
      <c r="BB408">
        <v>70413</v>
      </c>
      <c r="BC408">
        <v>0</v>
      </c>
      <c r="BD408">
        <v>70413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207413</v>
      </c>
      <c r="BK408">
        <v>0</v>
      </c>
      <c r="BL408">
        <v>27500</v>
      </c>
      <c r="BM408">
        <v>213100</v>
      </c>
      <c r="BN408">
        <v>0</v>
      </c>
      <c r="BO408">
        <v>0</v>
      </c>
      <c r="BP408">
        <v>0</v>
      </c>
      <c r="BQ408">
        <v>125000</v>
      </c>
      <c r="BR408">
        <v>10000</v>
      </c>
      <c r="BS408">
        <v>2649183</v>
      </c>
      <c r="BT408">
        <v>3097196</v>
      </c>
      <c r="BU408">
        <v>3232196</v>
      </c>
      <c r="BV408">
        <v>234913</v>
      </c>
      <c r="BW408">
        <v>213100</v>
      </c>
      <c r="BX408">
        <v>135000</v>
      </c>
      <c r="BY408">
        <v>9461</v>
      </c>
      <c r="BZ408">
        <v>11061</v>
      </c>
      <c r="CA408">
        <v>11544</v>
      </c>
      <c r="CB408">
        <v>839</v>
      </c>
      <c r="CC408">
        <v>761</v>
      </c>
      <c r="CD408">
        <v>482</v>
      </c>
      <c r="CE408">
        <v>280</v>
      </c>
    </row>
    <row r="409" spans="1:83" ht="12.75">
      <c r="A409">
        <v>6419</v>
      </c>
      <c r="B409">
        <v>40</v>
      </c>
      <c r="C409">
        <v>1</v>
      </c>
      <c r="D409">
        <v>1</v>
      </c>
      <c r="E409" t="s">
        <v>408</v>
      </c>
      <c r="F409">
        <v>2528</v>
      </c>
      <c r="G409">
        <v>2528</v>
      </c>
      <c r="H409">
        <v>0</v>
      </c>
      <c r="I409">
        <v>0</v>
      </c>
      <c r="J409">
        <v>0</v>
      </c>
      <c r="K409">
        <v>0</v>
      </c>
      <c r="L409">
        <v>16</v>
      </c>
      <c r="M409">
        <v>0</v>
      </c>
      <c r="N409">
        <v>13779846</v>
      </c>
      <c r="O409">
        <v>32000</v>
      </c>
      <c r="P409">
        <v>303828</v>
      </c>
      <c r="Q409">
        <v>7043</v>
      </c>
      <c r="R409">
        <v>0</v>
      </c>
      <c r="S409">
        <v>2524070</v>
      </c>
      <c r="T409">
        <v>0</v>
      </c>
      <c r="U409">
        <v>1969331</v>
      </c>
      <c r="V409">
        <v>389958</v>
      </c>
      <c r="W409">
        <v>259327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1046651</v>
      </c>
      <c r="AE409">
        <v>1238583</v>
      </c>
      <c r="AF409">
        <v>251661</v>
      </c>
      <c r="AG409">
        <v>1042489</v>
      </c>
      <c r="AH409">
        <v>9840103</v>
      </c>
      <c r="AI409">
        <v>1046651</v>
      </c>
      <c r="AJ409">
        <v>1238583</v>
      </c>
      <c r="AK409">
        <v>0</v>
      </c>
      <c r="AL409">
        <v>74700</v>
      </c>
      <c r="AM409">
        <v>0</v>
      </c>
      <c r="AN409">
        <v>0</v>
      </c>
      <c r="AO409">
        <v>0</v>
      </c>
      <c r="AP409">
        <v>10000</v>
      </c>
      <c r="AQ409">
        <v>1382300</v>
      </c>
      <c r="AR409">
        <v>251661</v>
      </c>
      <c r="AS409">
        <v>1042489</v>
      </c>
      <c r="AT409">
        <v>0</v>
      </c>
      <c r="AU409">
        <v>83000</v>
      </c>
      <c r="AV409">
        <v>1831205</v>
      </c>
      <c r="AW409">
        <v>1797705</v>
      </c>
      <c r="AX409">
        <v>32000</v>
      </c>
      <c r="AY409">
        <v>0</v>
      </c>
      <c r="AZ409">
        <v>0</v>
      </c>
      <c r="BA409">
        <v>1500</v>
      </c>
      <c r="BB409">
        <v>489388</v>
      </c>
      <c r="BC409">
        <v>0</v>
      </c>
      <c r="BD409">
        <v>389958</v>
      </c>
      <c r="BE409">
        <v>99430</v>
      </c>
      <c r="BF409">
        <v>0</v>
      </c>
      <c r="BG409">
        <v>0</v>
      </c>
      <c r="BH409">
        <v>0</v>
      </c>
      <c r="BI409">
        <v>0</v>
      </c>
      <c r="BJ409">
        <v>74700</v>
      </c>
      <c r="BK409">
        <v>0</v>
      </c>
      <c r="BL409">
        <v>83000</v>
      </c>
      <c r="BM409">
        <v>0</v>
      </c>
      <c r="BN409">
        <v>0</v>
      </c>
      <c r="BO409">
        <v>0</v>
      </c>
      <c r="BP409">
        <v>1212971</v>
      </c>
      <c r="BQ409">
        <v>40000</v>
      </c>
      <c r="BR409">
        <v>849986</v>
      </c>
      <c r="BS409">
        <v>24131570</v>
      </c>
      <c r="BT409">
        <v>25502241</v>
      </c>
      <c r="BU409">
        <v>26392227</v>
      </c>
      <c r="BV409">
        <v>157700</v>
      </c>
      <c r="BW409">
        <v>1212971</v>
      </c>
      <c r="BX409">
        <v>889986</v>
      </c>
      <c r="BY409">
        <v>9486</v>
      </c>
      <c r="BZ409">
        <v>10024</v>
      </c>
      <c r="CA409">
        <v>10374</v>
      </c>
      <c r="CB409">
        <v>62</v>
      </c>
      <c r="CC409">
        <v>477</v>
      </c>
      <c r="CD409">
        <v>350</v>
      </c>
      <c r="CE409">
        <v>2544</v>
      </c>
    </row>
    <row r="410" spans="1:83" ht="12.75">
      <c r="A410">
        <v>6426</v>
      </c>
      <c r="B410">
        <v>61</v>
      </c>
      <c r="C410">
        <v>4</v>
      </c>
      <c r="D410">
        <v>1</v>
      </c>
      <c r="E410" t="s">
        <v>409</v>
      </c>
      <c r="F410">
        <v>756</v>
      </c>
      <c r="G410">
        <v>749</v>
      </c>
      <c r="H410">
        <v>0</v>
      </c>
      <c r="I410">
        <v>0</v>
      </c>
      <c r="J410">
        <v>0</v>
      </c>
      <c r="K410">
        <v>0</v>
      </c>
      <c r="L410">
        <v>5</v>
      </c>
      <c r="M410">
        <v>0</v>
      </c>
      <c r="N410">
        <v>3451494</v>
      </c>
      <c r="O410">
        <v>118903</v>
      </c>
      <c r="P410">
        <v>30000</v>
      </c>
      <c r="Q410">
        <v>0</v>
      </c>
      <c r="R410">
        <v>0</v>
      </c>
      <c r="S410">
        <v>0</v>
      </c>
      <c r="T410">
        <v>0</v>
      </c>
      <c r="U410">
        <v>607424</v>
      </c>
      <c r="V410">
        <v>70140</v>
      </c>
      <c r="W410">
        <v>34700</v>
      </c>
      <c r="X410">
        <v>5195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162021</v>
      </c>
      <c r="AE410">
        <v>414248</v>
      </c>
      <c r="AF410">
        <v>136940</v>
      </c>
      <c r="AG410">
        <v>83295</v>
      </c>
      <c r="AH410">
        <v>2528567</v>
      </c>
      <c r="AI410">
        <v>162021</v>
      </c>
      <c r="AJ410">
        <v>414248</v>
      </c>
      <c r="AK410">
        <v>9720</v>
      </c>
      <c r="AL410">
        <v>390150</v>
      </c>
      <c r="AM410">
        <v>0</v>
      </c>
      <c r="AN410">
        <v>0</v>
      </c>
      <c r="AO410">
        <v>0</v>
      </c>
      <c r="AP410">
        <v>1000</v>
      </c>
      <c r="AQ410">
        <v>237235</v>
      </c>
      <c r="AR410">
        <v>136940</v>
      </c>
      <c r="AS410">
        <v>83295</v>
      </c>
      <c r="AT410">
        <v>0</v>
      </c>
      <c r="AU410">
        <v>6000</v>
      </c>
      <c r="AV410">
        <v>604358</v>
      </c>
      <c r="AW410">
        <v>483205</v>
      </c>
      <c r="AX410">
        <v>118903</v>
      </c>
      <c r="AY410">
        <v>0</v>
      </c>
      <c r="AZ410">
        <v>0</v>
      </c>
      <c r="BA410">
        <v>2000</v>
      </c>
      <c r="BB410">
        <v>81165</v>
      </c>
      <c r="BC410">
        <v>0</v>
      </c>
      <c r="BD410">
        <v>70140</v>
      </c>
      <c r="BE410">
        <v>11025</v>
      </c>
      <c r="BF410">
        <v>0</v>
      </c>
      <c r="BG410">
        <v>0</v>
      </c>
      <c r="BH410">
        <v>0</v>
      </c>
      <c r="BI410">
        <v>0</v>
      </c>
      <c r="BJ410">
        <v>390150</v>
      </c>
      <c r="BK410">
        <v>0</v>
      </c>
      <c r="BL410">
        <v>6000</v>
      </c>
      <c r="BM410">
        <v>9720</v>
      </c>
      <c r="BN410">
        <v>0</v>
      </c>
      <c r="BO410">
        <v>0</v>
      </c>
      <c r="BP410">
        <v>396925</v>
      </c>
      <c r="BQ410">
        <v>291426</v>
      </c>
      <c r="BR410">
        <v>0</v>
      </c>
      <c r="BS410">
        <v>6537248</v>
      </c>
      <c r="BT410">
        <v>7340043</v>
      </c>
      <c r="BU410">
        <v>7631469</v>
      </c>
      <c r="BV410">
        <v>396150</v>
      </c>
      <c r="BW410">
        <v>406645</v>
      </c>
      <c r="BX410">
        <v>291426</v>
      </c>
      <c r="BY410">
        <v>8624</v>
      </c>
      <c r="BZ410">
        <v>9683</v>
      </c>
      <c r="CA410">
        <v>10068</v>
      </c>
      <c r="CB410">
        <v>523</v>
      </c>
      <c r="CC410">
        <v>536</v>
      </c>
      <c r="CD410">
        <v>384</v>
      </c>
      <c r="CE410">
        <v>758</v>
      </c>
    </row>
    <row r="411" spans="1:83" ht="12.75">
      <c r="A411">
        <v>6461</v>
      </c>
      <c r="B411">
        <v>64</v>
      </c>
      <c r="C411">
        <v>2</v>
      </c>
      <c r="D411">
        <v>1</v>
      </c>
      <c r="E411" t="s">
        <v>410</v>
      </c>
      <c r="F411">
        <v>2081</v>
      </c>
      <c r="G411">
        <v>2087</v>
      </c>
      <c r="H411">
        <v>0.13</v>
      </c>
      <c r="I411">
        <v>0</v>
      </c>
      <c r="J411">
        <v>0.13</v>
      </c>
      <c r="K411">
        <v>0</v>
      </c>
      <c r="L411">
        <v>52</v>
      </c>
      <c r="M411">
        <v>0</v>
      </c>
      <c r="N411">
        <v>9631670</v>
      </c>
      <c r="O411">
        <v>237280</v>
      </c>
      <c r="P411">
        <v>72730</v>
      </c>
      <c r="Q411">
        <v>0</v>
      </c>
      <c r="R411">
        <v>0</v>
      </c>
      <c r="S411">
        <v>0</v>
      </c>
      <c r="T411">
        <v>0</v>
      </c>
      <c r="U411">
        <v>216970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556195</v>
      </c>
      <c r="AE411">
        <v>693975</v>
      </c>
      <c r="AF411">
        <v>0</v>
      </c>
      <c r="AG411">
        <v>0</v>
      </c>
      <c r="AH411">
        <v>6343730</v>
      </c>
      <c r="AI411">
        <v>556195</v>
      </c>
      <c r="AJ411">
        <v>693975</v>
      </c>
      <c r="AK411">
        <v>0</v>
      </c>
      <c r="AL411">
        <v>750970</v>
      </c>
      <c r="AM411">
        <v>0</v>
      </c>
      <c r="AN411">
        <v>0</v>
      </c>
      <c r="AO411">
        <v>0</v>
      </c>
      <c r="AP411">
        <v>47000</v>
      </c>
      <c r="AQ411">
        <v>288750</v>
      </c>
      <c r="AR411">
        <v>0</v>
      </c>
      <c r="AS411">
        <v>0</v>
      </c>
      <c r="AT411">
        <v>0</v>
      </c>
      <c r="AU411">
        <v>0</v>
      </c>
      <c r="AV411">
        <v>583375</v>
      </c>
      <c r="AW411">
        <v>341095</v>
      </c>
      <c r="AX411">
        <v>237280</v>
      </c>
      <c r="AY411">
        <v>0</v>
      </c>
      <c r="AZ411">
        <v>0</v>
      </c>
      <c r="BA411">
        <v>5000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750970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2301935</v>
      </c>
      <c r="BQ411">
        <v>658735</v>
      </c>
      <c r="BR411">
        <v>166660</v>
      </c>
      <c r="BS411">
        <v>15847700</v>
      </c>
      <c r="BT411">
        <v>18900605</v>
      </c>
      <c r="BU411">
        <v>19726000</v>
      </c>
      <c r="BV411">
        <v>750970</v>
      </c>
      <c r="BW411">
        <v>2301935</v>
      </c>
      <c r="BX411">
        <v>825395</v>
      </c>
      <c r="BY411">
        <v>7419</v>
      </c>
      <c r="BZ411">
        <v>8849</v>
      </c>
      <c r="CA411">
        <v>9235</v>
      </c>
      <c r="CB411">
        <v>352</v>
      </c>
      <c r="CC411">
        <v>1078</v>
      </c>
      <c r="CD411">
        <v>386</v>
      </c>
      <c r="CE411">
        <v>2136</v>
      </c>
    </row>
    <row r="412" spans="1:83" ht="12.75">
      <c r="A412">
        <v>6470</v>
      </c>
      <c r="B412">
        <v>40</v>
      </c>
      <c r="C412">
        <v>1</v>
      </c>
      <c r="D412">
        <v>1</v>
      </c>
      <c r="E412" t="s">
        <v>411</v>
      </c>
      <c r="F412">
        <v>2306</v>
      </c>
      <c r="G412">
        <v>2305</v>
      </c>
      <c r="H412">
        <v>0</v>
      </c>
      <c r="I412">
        <v>0.57</v>
      </c>
      <c r="J412">
        <v>0</v>
      </c>
      <c r="K412">
        <v>0.57</v>
      </c>
      <c r="L412">
        <v>34</v>
      </c>
      <c r="M412">
        <v>0</v>
      </c>
      <c r="N412">
        <v>10967498.03</v>
      </c>
      <c r="O412">
        <v>206000</v>
      </c>
      <c r="P412">
        <v>542550</v>
      </c>
      <c r="Q412">
        <v>0</v>
      </c>
      <c r="R412">
        <v>0</v>
      </c>
      <c r="S412">
        <v>1337309</v>
      </c>
      <c r="T412">
        <v>0</v>
      </c>
      <c r="U412">
        <v>2172708.02</v>
      </c>
      <c r="V412">
        <v>250871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942390</v>
      </c>
      <c r="AE412">
        <v>928388</v>
      </c>
      <c r="AF412">
        <v>0</v>
      </c>
      <c r="AG412">
        <v>0</v>
      </c>
      <c r="AH412">
        <v>9410064.01</v>
      </c>
      <c r="AI412">
        <v>942390</v>
      </c>
      <c r="AJ412">
        <v>928388</v>
      </c>
      <c r="AK412">
        <v>49884</v>
      </c>
      <c r="AL412">
        <v>612121</v>
      </c>
      <c r="AM412">
        <v>0</v>
      </c>
      <c r="AN412">
        <v>250000</v>
      </c>
      <c r="AO412">
        <v>0</v>
      </c>
      <c r="AP412">
        <v>10000</v>
      </c>
      <c r="AQ412">
        <v>857586</v>
      </c>
      <c r="AR412">
        <v>0</v>
      </c>
      <c r="AS412">
        <v>0</v>
      </c>
      <c r="AT412">
        <v>0</v>
      </c>
      <c r="AU412">
        <v>111060</v>
      </c>
      <c r="AV412">
        <v>2409075</v>
      </c>
      <c r="AW412">
        <v>2195075</v>
      </c>
      <c r="AX412">
        <v>206000</v>
      </c>
      <c r="AY412">
        <v>0</v>
      </c>
      <c r="AZ412">
        <v>0</v>
      </c>
      <c r="BA412">
        <v>8000</v>
      </c>
      <c r="BB412">
        <v>250871</v>
      </c>
      <c r="BC412">
        <v>0</v>
      </c>
      <c r="BD412">
        <v>250871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612121</v>
      </c>
      <c r="BK412">
        <v>0</v>
      </c>
      <c r="BL412">
        <v>111060</v>
      </c>
      <c r="BM412">
        <v>49884</v>
      </c>
      <c r="BN412">
        <v>0</v>
      </c>
      <c r="BO412">
        <v>1300000</v>
      </c>
      <c r="BP412">
        <v>1486434</v>
      </c>
      <c r="BQ412">
        <v>886160</v>
      </c>
      <c r="BR412">
        <v>271623</v>
      </c>
      <c r="BS412">
        <v>20951803</v>
      </c>
      <c r="BT412">
        <v>24511302</v>
      </c>
      <c r="BU412">
        <v>25669085</v>
      </c>
      <c r="BV412">
        <v>723181</v>
      </c>
      <c r="BW412">
        <v>2836318</v>
      </c>
      <c r="BX412">
        <v>1157783</v>
      </c>
      <c r="BY412">
        <v>8954</v>
      </c>
      <c r="BZ412">
        <v>10475</v>
      </c>
      <c r="CA412">
        <v>10970</v>
      </c>
      <c r="CB412">
        <v>309</v>
      </c>
      <c r="CC412">
        <v>1212</v>
      </c>
      <c r="CD412">
        <v>495</v>
      </c>
      <c r="CE412">
        <v>2340</v>
      </c>
    </row>
    <row r="413" spans="1:83" ht="12.75">
      <c r="A413">
        <v>6475</v>
      </c>
      <c r="B413">
        <v>69</v>
      </c>
      <c r="C413">
        <v>5</v>
      </c>
      <c r="D413">
        <v>1</v>
      </c>
      <c r="E413" t="s">
        <v>412</v>
      </c>
      <c r="F413">
        <v>777</v>
      </c>
      <c r="G413">
        <v>740</v>
      </c>
      <c r="H413">
        <v>0</v>
      </c>
      <c r="I413">
        <v>0.26</v>
      </c>
      <c r="J413">
        <v>0</v>
      </c>
      <c r="K413">
        <v>0.25</v>
      </c>
      <c r="L413">
        <v>0</v>
      </c>
      <c r="M413">
        <v>0</v>
      </c>
      <c r="N413">
        <v>3286523</v>
      </c>
      <c r="O413">
        <v>197375</v>
      </c>
      <c r="P413">
        <v>33700</v>
      </c>
      <c r="Q413">
        <v>0</v>
      </c>
      <c r="R413">
        <v>0</v>
      </c>
      <c r="S413">
        <v>0</v>
      </c>
      <c r="T413">
        <v>0</v>
      </c>
      <c r="U413">
        <v>514451</v>
      </c>
      <c r="V413">
        <v>183076</v>
      </c>
      <c r="W413">
        <v>0</v>
      </c>
      <c r="X413">
        <v>0</v>
      </c>
      <c r="Y413">
        <v>29460</v>
      </c>
      <c r="Z413">
        <v>0</v>
      </c>
      <c r="AA413">
        <v>116912</v>
      </c>
      <c r="AB413">
        <v>0</v>
      </c>
      <c r="AC413">
        <v>0</v>
      </c>
      <c r="AD413">
        <v>92593</v>
      </c>
      <c r="AE413">
        <v>276907</v>
      </c>
      <c r="AF413">
        <v>86604</v>
      </c>
      <c r="AG413">
        <v>7637</v>
      </c>
      <c r="AH413">
        <v>2042414</v>
      </c>
      <c r="AI413">
        <v>92593</v>
      </c>
      <c r="AJ413">
        <v>276907</v>
      </c>
      <c r="AK413">
        <v>5250</v>
      </c>
      <c r="AL413">
        <v>325944</v>
      </c>
      <c r="AM413">
        <v>0</v>
      </c>
      <c r="AN413">
        <v>0</v>
      </c>
      <c r="AO413">
        <v>0</v>
      </c>
      <c r="AP413">
        <v>0</v>
      </c>
      <c r="AQ413">
        <v>109949</v>
      </c>
      <c r="AR413">
        <v>86604</v>
      </c>
      <c r="AS413">
        <v>7637</v>
      </c>
      <c r="AT413">
        <v>0</v>
      </c>
      <c r="AU413">
        <v>15708</v>
      </c>
      <c r="AV413">
        <v>693554</v>
      </c>
      <c r="AW413">
        <v>493179</v>
      </c>
      <c r="AX413">
        <v>197375</v>
      </c>
      <c r="AY413">
        <v>0</v>
      </c>
      <c r="AZ413">
        <v>0</v>
      </c>
      <c r="BA413">
        <v>3000</v>
      </c>
      <c r="BB413">
        <v>183076</v>
      </c>
      <c r="BC413">
        <v>0</v>
      </c>
      <c r="BD413">
        <v>183076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325944</v>
      </c>
      <c r="BK413">
        <v>0</v>
      </c>
      <c r="BL413">
        <v>15708</v>
      </c>
      <c r="BM413">
        <v>5250</v>
      </c>
      <c r="BN413">
        <v>0</v>
      </c>
      <c r="BO413">
        <v>0</v>
      </c>
      <c r="BP413">
        <v>818838</v>
      </c>
      <c r="BQ413">
        <v>233788</v>
      </c>
      <c r="BR413">
        <v>0</v>
      </c>
      <c r="BS413">
        <v>5806814</v>
      </c>
      <c r="BT413">
        <v>6972554</v>
      </c>
      <c r="BU413">
        <v>7206342</v>
      </c>
      <c r="BV413">
        <v>341652</v>
      </c>
      <c r="BW413">
        <v>824088</v>
      </c>
      <c r="BX413">
        <v>233788</v>
      </c>
      <c r="BY413">
        <v>7651</v>
      </c>
      <c r="BZ413">
        <v>9187</v>
      </c>
      <c r="CA413">
        <v>9495</v>
      </c>
      <c r="CB413">
        <v>450</v>
      </c>
      <c r="CC413">
        <v>1086</v>
      </c>
      <c r="CD413">
        <v>308</v>
      </c>
      <c r="CE413">
        <v>759</v>
      </c>
    </row>
    <row r="414" spans="1:83" ht="12.75">
      <c r="A414">
        <v>6482</v>
      </c>
      <c r="B414">
        <v>64</v>
      </c>
      <c r="C414">
        <v>2</v>
      </c>
      <c r="D414">
        <v>1</v>
      </c>
      <c r="E414" t="s">
        <v>413</v>
      </c>
      <c r="F414">
        <v>496</v>
      </c>
      <c r="G414">
        <v>496</v>
      </c>
      <c r="H414">
        <v>0</v>
      </c>
      <c r="I414">
        <v>0</v>
      </c>
      <c r="J414">
        <v>0</v>
      </c>
      <c r="K414">
        <v>0</v>
      </c>
      <c r="L414">
        <v>5</v>
      </c>
      <c r="M414">
        <v>0</v>
      </c>
      <c r="N414">
        <v>3062430</v>
      </c>
      <c r="O414">
        <v>151265</v>
      </c>
      <c r="P414">
        <v>114290</v>
      </c>
      <c r="Q414">
        <v>0</v>
      </c>
      <c r="R414">
        <v>0</v>
      </c>
      <c r="S414">
        <v>0</v>
      </c>
      <c r="T414">
        <v>0</v>
      </c>
      <c r="U414">
        <v>57971</v>
      </c>
      <c r="V414">
        <v>12776</v>
      </c>
      <c r="W414">
        <v>0</v>
      </c>
      <c r="X414">
        <v>5566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138845</v>
      </c>
      <c r="AE414">
        <v>146307</v>
      </c>
      <c r="AF414">
        <v>75271</v>
      </c>
      <c r="AG414">
        <v>32000</v>
      </c>
      <c r="AH414">
        <v>1954273</v>
      </c>
      <c r="AI414">
        <v>138845</v>
      </c>
      <c r="AJ414">
        <v>146307</v>
      </c>
      <c r="AK414">
        <v>0</v>
      </c>
      <c r="AL414">
        <v>90400</v>
      </c>
      <c r="AM414">
        <v>0</v>
      </c>
      <c r="AN414">
        <v>0</v>
      </c>
      <c r="AO414">
        <v>0</v>
      </c>
      <c r="AP414">
        <v>0</v>
      </c>
      <c r="AQ414">
        <v>121981</v>
      </c>
      <c r="AR414">
        <v>75271</v>
      </c>
      <c r="AS414">
        <v>32000</v>
      </c>
      <c r="AT414">
        <v>0</v>
      </c>
      <c r="AU414">
        <v>46710</v>
      </c>
      <c r="AV414">
        <v>335133</v>
      </c>
      <c r="AW414">
        <v>183868</v>
      </c>
      <c r="AX414">
        <v>151265</v>
      </c>
      <c r="AY414">
        <v>0</v>
      </c>
      <c r="AZ414">
        <v>0</v>
      </c>
      <c r="BA414">
        <v>0</v>
      </c>
      <c r="BB414">
        <v>12776</v>
      </c>
      <c r="BC414">
        <v>0</v>
      </c>
      <c r="BD414">
        <v>12776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90400</v>
      </c>
      <c r="BK414">
        <v>0</v>
      </c>
      <c r="BL414">
        <v>46710</v>
      </c>
      <c r="BM414">
        <v>0</v>
      </c>
      <c r="BN414">
        <v>0</v>
      </c>
      <c r="BO414">
        <v>0</v>
      </c>
      <c r="BP414">
        <v>794598</v>
      </c>
      <c r="BQ414">
        <v>178709</v>
      </c>
      <c r="BR414">
        <v>0</v>
      </c>
      <c r="BS414">
        <v>5103730</v>
      </c>
      <c r="BT414">
        <v>6035438</v>
      </c>
      <c r="BU414">
        <v>6214147</v>
      </c>
      <c r="BV414">
        <v>137110</v>
      </c>
      <c r="BW414">
        <v>794598</v>
      </c>
      <c r="BX414">
        <v>178709</v>
      </c>
      <c r="BY414">
        <v>10187</v>
      </c>
      <c r="BZ414">
        <v>12047</v>
      </c>
      <c r="CA414">
        <v>12403</v>
      </c>
      <c r="CB414">
        <v>274</v>
      </c>
      <c r="CC414">
        <v>1586</v>
      </c>
      <c r="CD414">
        <v>357</v>
      </c>
      <c r="CE414">
        <v>501</v>
      </c>
    </row>
    <row r="415" spans="1:83" ht="12.75">
      <c r="A415">
        <v>5075</v>
      </c>
      <c r="B415">
        <v>30</v>
      </c>
      <c r="C415">
        <v>2</v>
      </c>
      <c r="D415">
        <v>3</v>
      </c>
      <c r="E415" t="s">
        <v>414</v>
      </c>
      <c r="F415">
        <v>144</v>
      </c>
      <c r="G415">
        <v>149</v>
      </c>
      <c r="H415">
        <v>0</v>
      </c>
      <c r="I415">
        <v>0</v>
      </c>
      <c r="J415">
        <v>0</v>
      </c>
      <c r="K415">
        <v>0</v>
      </c>
      <c r="L415">
        <v>3</v>
      </c>
      <c r="M415">
        <v>0</v>
      </c>
      <c r="N415">
        <v>775741</v>
      </c>
      <c r="O415">
        <v>38250</v>
      </c>
      <c r="P415">
        <v>57200</v>
      </c>
      <c r="Q415">
        <v>0</v>
      </c>
      <c r="R415">
        <v>0</v>
      </c>
      <c r="S415">
        <v>0</v>
      </c>
      <c r="T415">
        <v>0</v>
      </c>
      <c r="U415">
        <v>105084</v>
      </c>
      <c r="V415">
        <v>103200</v>
      </c>
      <c r="W415">
        <v>0</v>
      </c>
      <c r="X415">
        <v>12706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17728</v>
      </c>
      <c r="AE415">
        <v>39946</v>
      </c>
      <c r="AF415">
        <v>18866</v>
      </c>
      <c r="AG415">
        <v>6000</v>
      </c>
      <c r="AH415">
        <v>600735</v>
      </c>
      <c r="AI415">
        <v>17728</v>
      </c>
      <c r="AJ415">
        <v>39946</v>
      </c>
      <c r="AK415">
        <v>2783</v>
      </c>
      <c r="AL415">
        <v>51947</v>
      </c>
      <c r="AM415">
        <v>0</v>
      </c>
      <c r="AN415">
        <v>0</v>
      </c>
      <c r="AO415">
        <v>0</v>
      </c>
      <c r="AP415">
        <v>0</v>
      </c>
      <c r="AQ415">
        <v>36684</v>
      </c>
      <c r="AR415">
        <v>18866</v>
      </c>
      <c r="AS415">
        <v>6000</v>
      </c>
      <c r="AT415">
        <v>0</v>
      </c>
      <c r="AU415">
        <v>3000</v>
      </c>
      <c r="AV415">
        <v>191994</v>
      </c>
      <c r="AW415">
        <v>153744</v>
      </c>
      <c r="AX415">
        <v>38250</v>
      </c>
      <c r="AY415">
        <v>0</v>
      </c>
      <c r="AZ415">
        <v>0</v>
      </c>
      <c r="BA415">
        <v>0</v>
      </c>
      <c r="BB415">
        <v>103200</v>
      </c>
      <c r="BC415">
        <v>0</v>
      </c>
      <c r="BD415">
        <v>103200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51947</v>
      </c>
      <c r="BK415">
        <v>0</v>
      </c>
      <c r="BL415">
        <v>3000</v>
      </c>
      <c r="BM415">
        <v>2783</v>
      </c>
      <c r="BN415">
        <v>0</v>
      </c>
      <c r="BO415">
        <v>0</v>
      </c>
      <c r="BP415">
        <v>0</v>
      </c>
      <c r="BQ415">
        <v>30984</v>
      </c>
      <c r="BR415">
        <v>0</v>
      </c>
      <c r="BS415">
        <v>1532058</v>
      </c>
      <c r="BT415">
        <v>1589788</v>
      </c>
      <c r="BU415">
        <v>1620772</v>
      </c>
      <c r="BV415">
        <v>54947</v>
      </c>
      <c r="BW415">
        <v>2783</v>
      </c>
      <c r="BX415">
        <v>30984</v>
      </c>
      <c r="BY415">
        <v>10214</v>
      </c>
      <c r="BZ415">
        <v>10599</v>
      </c>
      <c r="CA415">
        <v>10805</v>
      </c>
      <c r="CB415">
        <v>366</v>
      </c>
      <c r="CC415">
        <v>19</v>
      </c>
      <c r="CD415">
        <v>207</v>
      </c>
      <c r="CE415">
        <v>150</v>
      </c>
    </row>
    <row r="416" spans="1:83" ht="12.75">
      <c r="A416">
        <v>6545</v>
      </c>
      <c r="B416">
        <v>30</v>
      </c>
      <c r="C416">
        <v>2</v>
      </c>
      <c r="D416">
        <v>2</v>
      </c>
      <c r="E416" t="s">
        <v>415</v>
      </c>
      <c r="F416">
        <v>1113</v>
      </c>
      <c r="G416">
        <v>1096</v>
      </c>
      <c r="H416">
        <v>0</v>
      </c>
      <c r="I416">
        <v>0.5</v>
      </c>
      <c r="J416">
        <v>0</v>
      </c>
      <c r="K416">
        <v>0.5</v>
      </c>
      <c r="L416">
        <v>4</v>
      </c>
      <c r="M416">
        <v>0</v>
      </c>
      <c r="N416">
        <v>5093491</v>
      </c>
      <c r="O416">
        <v>360640</v>
      </c>
      <c r="P416">
        <v>51560</v>
      </c>
      <c r="Q416">
        <v>0</v>
      </c>
      <c r="R416">
        <v>0</v>
      </c>
      <c r="S416">
        <v>0</v>
      </c>
      <c r="T416">
        <v>0</v>
      </c>
      <c r="U416">
        <v>828085</v>
      </c>
      <c r="V416">
        <v>138532</v>
      </c>
      <c r="W416">
        <v>0</v>
      </c>
      <c r="X416">
        <v>8705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713265</v>
      </c>
      <c r="AE416">
        <v>282926</v>
      </c>
      <c r="AF416">
        <v>86965</v>
      </c>
      <c r="AG416">
        <v>25485</v>
      </c>
      <c r="AH416">
        <v>3588991</v>
      </c>
      <c r="AI416">
        <v>713265</v>
      </c>
      <c r="AJ416">
        <v>282926</v>
      </c>
      <c r="AK416">
        <v>16200</v>
      </c>
      <c r="AL416">
        <v>280819</v>
      </c>
      <c r="AM416">
        <v>0</v>
      </c>
      <c r="AN416">
        <v>0</v>
      </c>
      <c r="AO416">
        <v>0</v>
      </c>
      <c r="AP416">
        <v>15000</v>
      </c>
      <c r="AQ416">
        <v>173950</v>
      </c>
      <c r="AR416">
        <v>86965</v>
      </c>
      <c r="AS416">
        <v>25485</v>
      </c>
      <c r="AT416">
        <v>0</v>
      </c>
      <c r="AU416">
        <v>26500</v>
      </c>
      <c r="AV416">
        <v>1143002</v>
      </c>
      <c r="AW416">
        <v>782362</v>
      </c>
      <c r="AX416">
        <v>360640</v>
      </c>
      <c r="AY416">
        <v>0</v>
      </c>
      <c r="AZ416">
        <v>0</v>
      </c>
      <c r="BA416">
        <v>0</v>
      </c>
      <c r="BB416">
        <v>138532</v>
      </c>
      <c r="BC416">
        <v>0</v>
      </c>
      <c r="BD416">
        <v>138532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280819</v>
      </c>
      <c r="BK416">
        <v>0</v>
      </c>
      <c r="BL416">
        <v>26500</v>
      </c>
      <c r="BM416">
        <v>16200</v>
      </c>
      <c r="BN416">
        <v>0</v>
      </c>
      <c r="BO416">
        <v>0</v>
      </c>
      <c r="BP416">
        <v>209408</v>
      </c>
      <c r="BQ416">
        <v>334651</v>
      </c>
      <c r="BR416">
        <v>0</v>
      </c>
      <c r="BS416">
        <v>9784905</v>
      </c>
      <c r="BT416">
        <v>10317832</v>
      </c>
      <c r="BU416">
        <v>10652483</v>
      </c>
      <c r="BV416">
        <v>307319</v>
      </c>
      <c r="BW416">
        <v>225608</v>
      </c>
      <c r="BX416">
        <v>334651</v>
      </c>
      <c r="BY416">
        <v>8823</v>
      </c>
      <c r="BZ416">
        <v>9304</v>
      </c>
      <c r="CA416">
        <v>9605</v>
      </c>
      <c r="CB416">
        <v>277</v>
      </c>
      <c r="CC416">
        <v>203</v>
      </c>
      <c r="CD416">
        <v>302</v>
      </c>
      <c r="CE416">
        <v>1109</v>
      </c>
    </row>
    <row r="417" spans="1:83" ht="12.75">
      <c r="A417">
        <v>6608</v>
      </c>
      <c r="B417">
        <v>70</v>
      </c>
      <c r="C417">
        <v>6</v>
      </c>
      <c r="D417">
        <v>1</v>
      </c>
      <c r="E417" t="s">
        <v>416</v>
      </c>
      <c r="F417">
        <v>1595</v>
      </c>
      <c r="G417">
        <v>1588</v>
      </c>
      <c r="H417">
        <v>0.58</v>
      </c>
      <c r="I417">
        <v>0</v>
      </c>
      <c r="J417">
        <v>0</v>
      </c>
      <c r="K417">
        <v>0.8</v>
      </c>
      <c r="L417">
        <v>40</v>
      </c>
      <c r="M417">
        <v>0</v>
      </c>
      <c r="N417">
        <v>6629730</v>
      </c>
      <c r="O417">
        <v>196417</v>
      </c>
      <c r="P417">
        <v>130525</v>
      </c>
      <c r="Q417">
        <v>0</v>
      </c>
      <c r="R417">
        <v>0</v>
      </c>
      <c r="S417">
        <v>0</v>
      </c>
      <c r="T417">
        <v>0</v>
      </c>
      <c r="U417">
        <v>1228439</v>
      </c>
      <c r="V417">
        <v>130500</v>
      </c>
      <c r="W417">
        <v>65506</v>
      </c>
      <c r="X417">
        <v>16595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396107</v>
      </c>
      <c r="AE417">
        <v>380945</v>
      </c>
      <c r="AF417">
        <v>161254</v>
      </c>
      <c r="AG417">
        <v>150595</v>
      </c>
      <c r="AH417">
        <v>4806214</v>
      </c>
      <c r="AI417">
        <v>396107</v>
      </c>
      <c r="AJ417">
        <v>380945</v>
      </c>
      <c r="AK417">
        <v>8000</v>
      </c>
      <c r="AL417">
        <v>626374</v>
      </c>
      <c r="AM417">
        <v>0</v>
      </c>
      <c r="AN417">
        <v>0</v>
      </c>
      <c r="AO417">
        <v>0</v>
      </c>
      <c r="AP417">
        <v>16260</v>
      </c>
      <c r="AQ417">
        <v>512286</v>
      </c>
      <c r="AR417">
        <v>161254</v>
      </c>
      <c r="AS417">
        <v>150595</v>
      </c>
      <c r="AT417">
        <v>0</v>
      </c>
      <c r="AU417">
        <v>179837</v>
      </c>
      <c r="AV417">
        <v>1295374</v>
      </c>
      <c r="AW417">
        <v>1097957</v>
      </c>
      <c r="AX417">
        <v>196417</v>
      </c>
      <c r="AY417">
        <v>0</v>
      </c>
      <c r="AZ417">
        <v>0</v>
      </c>
      <c r="BA417">
        <v>1000</v>
      </c>
      <c r="BB417">
        <v>148215</v>
      </c>
      <c r="BC417">
        <v>0</v>
      </c>
      <c r="BD417">
        <v>130500</v>
      </c>
      <c r="BE417">
        <v>17715</v>
      </c>
      <c r="BF417">
        <v>0</v>
      </c>
      <c r="BG417">
        <v>0</v>
      </c>
      <c r="BH417">
        <v>0</v>
      </c>
      <c r="BI417">
        <v>0</v>
      </c>
      <c r="BJ417">
        <v>626374</v>
      </c>
      <c r="BK417">
        <v>0</v>
      </c>
      <c r="BL417">
        <v>179837</v>
      </c>
      <c r="BM417">
        <v>8000</v>
      </c>
      <c r="BN417">
        <v>0</v>
      </c>
      <c r="BO417">
        <v>0</v>
      </c>
      <c r="BP417">
        <v>1379662</v>
      </c>
      <c r="BQ417">
        <v>484212</v>
      </c>
      <c r="BR417">
        <v>3780</v>
      </c>
      <c r="BS417">
        <v>12460489</v>
      </c>
      <c r="BT417">
        <v>14654362</v>
      </c>
      <c r="BU417">
        <v>15142354</v>
      </c>
      <c r="BV417">
        <v>806211</v>
      </c>
      <c r="BW417">
        <v>1387662</v>
      </c>
      <c r="BX417">
        <v>487992</v>
      </c>
      <c r="BY417">
        <v>7635</v>
      </c>
      <c r="BZ417">
        <v>8979</v>
      </c>
      <c r="CA417">
        <v>9278</v>
      </c>
      <c r="CB417">
        <v>494</v>
      </c>
      <c r="CC417">
        <v>850</v>
      </c>
      <c r="CD417">
        <v>299</v>
      </c>
      <c r="CE417">
        <v>1632</v>
      </c>
    </row>
    <row r="418" spans="1:83" ht="12.75">
      <c r="A418">
        <v>6615</v>
      </c>
      <c r="B418">
        <v>57</v>
      </c>
      <c r="C418">
        <v>12</v>
      </c>
      <c r="D418">
        <v>1</v>
      </c>
      <c r="E418" t="s">
        <v>417</v>
      </c>
      <c r="F418">
        <v>406</v>
      </c>
      <c r="G418">
        <v>415</v>
      </c>
      <c r="H418">
        <v>0</v>
      </c>
      <c r="I418">
        <v>0</v>
      </c>
      <c r="J418">
        <v>0</v>
      </c>
      <c r="K418">
        <v>0</v>
      </c>
      <c r="L418">
        <v>12</v>
      </c>
      <c r="M418">
        <v>0</v>
      </c>
      <c r="N418">
        <v>1995815</v>
      </c>
      <c r="O418">
        <v>70000</v>
      </c>
      <c r="P418">
        <v>10000</v>
      </c>
      <c r="Q418">
        <v>0</v>
      </c>
      <c r="R418">
        <v>0</v>
      </c>
      <c r="S418">
        <v>0</v>
      </c>
      <c r="T418">
        <v>0</v>
      </c>
      <c r="U418">
        <v>588955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328477</v>
      </c>
      <c r="AE418">
        <v>93926</v>
      </c>
      <c r="AF418">
        <v>51579</v>
      </c>
      <c r="AG418">
        <v>41875</v>
      </c>
      <c r="AH418">
        <v>1788132</v>
      </c>
      <c r="AI418">
        <v>328477</v>
      </c>
      <c r="AJ418">
        <v>93926</v>
      </c>
      <c r="AK418">
        <v>27500</v>
      </c>
      <c r="AL418">
        <v>340196</v>
      </c>
      <c r="AM418">
        <v>0</v>
      </c>
      <c r="AN418">
        <v>0</v>
      </c>
      <c r="AO418">
        <v>0</v>
      </c>
      <c r="AP418">
        <v>50000</v>
      </c>
      <c r="AQ418">
        <v>154097</v>
      </c>
      <c r="AR418">
        <v>51579</v>
      </c>
      <c r="AS418">
        <v>41875</v>
      </c>
      <c r="AT418">
        <v>0</v>
      </c>
      <c r="AU418">
        <v>21833</v>
      </c>
      <c r="AV418">
        <v>558365</v>
      </c>
      <c r="AW418">
        <v>488365</v>
      </c>
      <c r="AX418">
        <v>70000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340196</v>
      </c>
      <c r="BK418">
        <v>0</v>
      </c>
      <c r="BL418">
        <v>21833</v>
      </c>
      <c r="BM418">
        <v>27500</v>
      </c>
      <c r="BN418">
        <v>0</v>
      </c>
      <c r="BO418">
        <v>0</v>
      </c>
      <c r="BP418">
        <v>299000</v>
      </c>
      <c r="BQ418">
        <v>160483</v>
      </c>
      <c r="BR418">
        <v>0</v>
      </c>
      <c r="BS418">
        <v>4147470</v>
      </c>
      <c r="BT418">
        <v>4835999</v>
      </c>
      <c r="BU418">
        <v>4996482</v>
      </c>
      <c r="BV418">
        <v>362029</v>
      </c>
      <c r="BW418">
        <v>326500</v>
      </c>
      <c r="BX418">
        <v>160483</v>
      </c>
      <c r="BY418">
        <v>9805</v>
      </c>
      <c r="BZ418">
        <v>11433</v>
      </c>
      <c r="CA418">
        <v>11812</v>
      </c>
      <c r="CB418">
        <v>856</v>
      </c>
      <c r="CC418">
        <v>772</v>
      </c>
      <c r="CD418">
        <v>379</v>
      </c>
      <c r="CE418">
        <v>423</v>
      </c>
    </row>
    <row r="419" spans="1:83" ht="12.75">
      <c r="A419">
        <v>6678</v>
      </c>
      <c r="B419">
        <v>56</v>
      </c>
      <c r="C419">
        <v>5</v>
      </c>
      <c r="D419">
        <v>1</v>
      </c>
      <c r="E419" t="s">
        <v>418</v>
      </c>
      <c r="F419">
        <v>1724</v>
      </c>
      <c r="G419">
        <v>1678</v>
      </c>
      <c r="H419">
        <v>0</v>
      </c>
      <c r="I419">
        <v>0</v>
      </c>
      <c r="J419">
        <v>0</v>
      </c>
      <c r="K419">
        <v>0</v>
      </c>
      <c r="L419">
        <v>10</v>
      </c>
      <c r="M419">
        <v>0</v>
      </c>
      <c r="N419">
        <v>7609294</v>
      </c>
      <c r="O419">
        <v>220341</v>
      </c>
      <c r="P419">
        <v>98705</v>
      </c>
      <c r="Q419">
        <v>0</v>
      </c>
      <c r="R419">
        <v>0</v>
      </c>
      <c r="S419">
        <v>0</v>
      </c>
      <c r="T419">
        <v>0</v>
      </c>
      <c r="U419">
        <v>1617401</v>
      </c>
      <c r="V419">
        <v>45000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446972</v>
      </c>
      <c r="AE419">
        <v>533409</v>
      </c>
      <c r="AF419">
        <v>203424</v>
      </c>
      <c r="AG419">
        <v>111428</v>
      </c>
      <c r="AH419">
        <v>5126162.15</v>
      </c>
      <c r="AI419">
        <v>446972</v>
      </c>
      <c r="AJ419">
        <v>533409</v>
      </c>
      <c r="AK419">
        <v>28757</v>
      </c>
      <c r="AL419">
        <v>610680</v>
      </c>
      <c r="AM419">
        <v>0</v>
      </c>
      <c r="AN419">
        <v>0</v>
      </c>
      <c r="AO419">
        <v>66703.15</v>
      </c>
      <c r="AP419">
        <v>15000</v>
      </c>
      <c r="AQ419">
        <v>409443</v>
      </c>
      <c r="AR419">
        <v>203424</v>
      </c>
      <c r="AS419">
        <v>111428</v>
      </c>
      <c r="AT419">
        <v>0</v>
      </c>
      <c r="AU419">
        <v>55791</v>
      </c>
      <c r="AV419">
        <v>1388777</v>
      </c>
      <c r="AW419">
        <v>1163436</v>
      </c>
      <c r="AX419">
        <v>220341</v>
      </c>
      <c r="AY419">
        <v>0</v>
      </c>
      <c r="AZ419">
        <v>0</v>
      </c>
      <c r="BA419">
        <v>5000</v>
      </c>
      <c r="BB419">
        <v>45000</v>
      </c>
      <c r="BC419">
        <v>0</v>
      </c>
      <c r="BD419">
        <v>45000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610680</v>
      </c>
      <c r="BK419">
        <v>0</v>
      </c>
      <c r="BL419">
        <v>55791</v>
      </c>
      <c r="BM419">
        <v>28757</v>
      </c>
      <c r="BN419">
        <v>0</v>
      </c>
      <c r="BO419">
        <v>0</v>
      </c>
      <c r="BP419">
        <v>1650791</v>
      </c>
      <c r="BQ419">
        <v>517526</v>
      </c>
      <c r="BR419">
        <v>0</v>
      </c>
      <c r="BS419">
        <v>14152005</v>
      </c>
      <c r="BT419">
        <v>16498024</v>
      </c>
      <c r="BU419">
        <v>17015550</v>
      </c>
      <c r="BV419">
        <v>666471</v>
      </c>
      <c r="BW419">
        <v>1679548</v>
      </c>
      <c r="BX419">
        <v>517526</v>
      </c>
      <c r="BY419">
        <v>8271</v>
      </c>
      <c r="BZ419">
        <v>9642</v>
      </c>
      <c r="CA419">
        <v>9945</v>
      </c>
      <c r="CB419">
        <v>390</v>
      </c>
      <c r="CC419">
        <v>982</v>
      </c>
      <c r="CD419">
        <v>302</v>
      </c>
      <c r="CE419">
        <v>1711</v>
      </c>
    </row>
    <row r="420" spans="1:83" ht="12.75">
      <c r="A420">
        <v>469</v>
      </c>
      <c r="B420">
        <v>13</v>
      </c>
      <c r="C420">
        <v>2</v>
      </c>
      <c r="D420">
        <v>1</v>
      </c>
      <c r="E420" t="s">
        <v>419</v>
      </c>
      <c r="F420">
        <v>1135</v>
      </c>
      <c r="G420">
        <v>1137</v>
      </c>
      <c r="H420">
        <v>0</v>
      </c>
      <c r="I420">
        <v>0</v>
      </c>
      <c r="J420">
        <v>0.11</v>
      </c>
      <c r="K420">
        <v>0.22</v>
      </c>
      <c r="L420">
        <v>11</v>
      </c>
      <c r="M420">
        <v>0</v>
      </c>
      <c r="N420">
        <v>5243360</v>
      </c>
      <c r="O420">
        <v>250790</v>
      </c>
      <c r="P420">
        <v>101500</v>
      </c>
      <c r="Q420">
        <v>0</v>
      </c>
      <c r="R420">
        <v>0</v>
      </c>
      <c r="S420">
        <v>0</v>
      </c>
      <c r="T420">
        <v>0</v>
      </c>
      <c r="U420">
        <v>1076515</v>
      </c>
      <c r="V420">
        <v>120857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243864</v>
      </c>
      <c r="AE420">
        <v>490042</v>
      </c>
      <c r="AF420">
        <v>233048</v>
      </c>
      <c r="AG420">
        <v>147998</v>
      </c>
      <c r="AH420">
        <v>3682464</v>
      </c>
      <c r="AI420">
        <v>243864</v>
      </c>
      <c r="AJ420">
        <v>490042</v>
      </c>
      <c r="AK420">
        <v>0</v>
      </c>
      <c r="AL420">
        <v>436755</v>
      </c>
      <c r="AM420">
        <v>0</v>
      </c>
      <c r="AN420">
        <v>0</v>
      </c>
      <c r="AO420">
        <v>0</v>
      </c>
      <c r="AP420">
        <v>0</v>
      </c>
      <c r="AQ420">
        <v>462561</v>
      </c>
      <c r="AR420">
        <v>233048</v>
      </c>
      <c r="AS420">
        <v>147998</v>
      </c>
      <c r="AT420">
        <v>0</v>
      </c>
      <c r="AU420">
        <v>81515</v>
      </c>
      <c r="AV420">
        <v>1270992</v>
      </c>
      <c r="AW420">
        <v>1020202</v>
      </c>
      <c r="AX420">
        <v>250790</v>
      </c>
      <c r="AY420">
        <v>0</v>
      </c>
      <c r="AZ420">
        <v>0</v>
      </c>
      <c r="BA420">
        <v>0</v>
      </c>
      <c r="BB420">
        <v>120857</v>
      </c>
      <c r="BC420">
        <v>0</v>
      </c>
      <c r="BD420">
        <v>120857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436755</v>
      </c>
      <c r="BK420">
        <v>0</v>
      </c>
      <c r="BL420">
        <v>81515</v>
      </c>
      <c r="BM420">
        <v>0</v>
      </c>
      <c r="BN420">
        <v>0</v>
      </c>
      <c r="BO420">
        <v>0</v>
      </c>
      <c r="BP420">
        <v>833018</v>
      </c>
      <c r="BQ420">
        <v>340610</v>
      </c>
      <c r="BR420">
        <v>0</v>
      </c>
      <c r="BS420">
        <v>10216777</v>
      </c>
      <c r="BT420">
        <v>11568065</v>
      </c>
      <c r="BU420">
        <v>11908675</v>
      </c>
      <c r="BV420">
        <v>518270</v>
      </c>
      <c r="BW420">
        <v>833018</v>
      </c>
      <c r="BX420">
        <v>340610</v>
      </c>
      <c r="BY420">
        <v>8907</v>
      </c>
      <c r="BZ420">
        <v>10085</v>
      </c>
      <c r="CA420">
        <v>10382</v>
      </c>
      <c r="CB420">
        <v>452</v>
      </c>
      <c r="CC420">
        <v>726</v>
      </c>
      <c r="CD420">
        <v>297</v>
      </c>
      <c r="CE420">
        <v>1147</v>
      </c>
    </row>
    <row r="421" spans="1:83" ht="12.75">
      <c r="A421">
        <v>6685</v>
      </c>
      <c r="B421">
        <v>71</v>
      </c>
      <c r="C421">
        <v>5</v>
      </c>
      <c r="D421">
        <v>1</v>
      </c>
      <c r="E421" t="s">
        <v>420</v>
      </c>
      <c r="F421">
        <v>5746</v>
      </c>
      <c r="G421">
        <v>5699</v>
      </c>
      <c r="H421">
        <v>0.57</v>
      </c>
      <c r="I421">
        <v>0.57</v>
      </c>
      <c r="J421">
        <v>0.57</v>
      </c>
      <c r="K421">
        <v>0.29</v>
      </c>
      <c r="L421">
        <v>100</v>
      </c>
      <c r="M421">
        <v>0</v>
      </c>
      <c r="N421">
        <v>28396661</v>
      </c>
      <c r="O421">
        <v>228000</v>
      </c>
      <c r="P421">
        <v>192000</v>
      </c>
      <c r="Q421">
        <v>0</v>
      </c>
      <c r="R421">
        <v>0</v>
      </c>
      <c r="S421">
        <v>0</v>
      </c>
      <c r="T421">
        <v>0</v>
      </c>
      <c r="U421">
        <v>5762593</v>
      </c>
      <c r="V421">
        <v>138800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1688376</v>
      </c>
      <c r="AE421">
        <v>2563154</v>
      </c>
      <c r="AF421">
        <v>828420</v>
      </c>
      <c r="AG421">
        <v>424160</v>
      </c>
      <c r="AH421">
        <v>17018571</v>
      </c>
      <c r="AI421">
        <v>1688376</v>
      </c>
      <c r="AJ421">
        <v>2563154</v>
      </c>
      <c r="AK421">
        <v>0</v>
      </c>
      <c r="AL421">
        <v>2156925</v>
      </c>
      <c r="AM421">
        <v>0</v>
      </c>
      <c r="AN421">
        <v>0</v>
      </c>
      <c r="AO421">
        <v>0</v>
      </c>
      <c r="AP421">
        <v>0</v>
      </c>
      <c r="AQ421">
        <v>1783396</v>
      </c>
      <c r="AR421">
        <v>828420</v>
      </c>
      <c r="AS421">
        <v>424160</v>
      </c>
      <c r="AT421">
        <v>0</v>
      </c>
      <c r="AU421">
        <v>439451</v>
      </c>
      <c r="AV421">
        <v>4638350</v>
      </c>
      <c r="AW421">
        <v>4375350</v>
      </c>
      <c r="AX421">
        <v>228000</v>
      </c>
      <c r="AY421">
        <v>15000</v>
      </c>
      <c r="AZ421">
        <v>0</v>
      </c>
      <c r="BA421">
        <v>20000</v>
      </c>
      <c r="BB421">
        <v>138800</v>
      </c>
      <c r="BC421">
        <v>0</v>
      </c>
      <c r="BD421">
        <v>138800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2156925</v>
      </c>
      <c r="BK421">
        <v>0</v>
      </c>
      <c r="BL421">
        <v>439451</v>
      </c>
      <c r="BM421">
        <v>0</v>
      </c>
      <c r="BN421">
        <v>0</v>
      </c>
      <c r="BO421">
        <v>0</v>
      </c>
      <c r="BP421">
        <v>2025354</v>
      </c>
      <c r="BQ421">
        <v>1675298</v>
      </c>
      <c r="BR421">
        <v>300000</v>
      </c>
      <c r="BS421">
        <v>50539645</v>
      </c>
      <c r="BT421">
        <v>55161375</v>
      </c>
      <c r="BU421">
        <v>57136673</v>
      </c>
      <c r="BV421">
        <v>2596376</v>
      </c>
      <c r="BW421">
        <v>2025354</v>
      </c>
      <c r="BX421">
        <v>1975298</v>
      </c>
      <c r="BY421">
        <v>8678</v>
      </c>
      <c r="BZ421">
        <v>9471</v>
      </c>
      <c r="CA421">
        <v>9811</v>
      </c>
      <c r="CB421">
        <v>446</v>
      </c>
      <c r="CC421">
        <v>348</v>
      </c>
      <c r="CD421">
        <v>339</v>
      </c>
      <c r="CE421">
        <v>5824</v>
      </c>
    </row>
    <row r="422" spans="1:83" ht="12.75">
      <c r="A422">
        <v>6692</v>
      </c>
      <c r="B422">
        <v>58</v>
      </c>
      <c r="C422">
        <v>8</v>
      </c>
      <c r="D422">
        <v>1</v>
      </c>
      <c r="E422" t="s">
        <v>421</v>
      </c>
      <c r="F422">
        <v>1354</v>
      </c>
      <c r="G422">
        <v>1332</v>
      </c>
      <c r="H422">
        <v>0</v>
      </c>
      <c r="I422">
        <v>0</v>
      </c>
      <c r="J422">
        <v>0</v>
      </c>
      <c r="K422">
        <v>0</v>
      </c>
      <c r="L422">
        <v>18</v>
      </c>
      <c r="M422">
        <v>0</v>
      </c>
      <c r="N422">
        <v>5307454</v>
      </c>
      <c r="O422">
        <v>210000</v>
      </c>
      <c r="P422">
        <v>94500</v>
      </c>
      <c r="Q422">
        <v>0</v>
      </c>
      <c r="R422">
        <v>0</v>
      </c>
      <c r="S422">
        <v>0</v>
      </c>
      <c r="T422">
        <v>0</v>
      </c>
      <c r="U422">
        <v>1489876</v>
      </c>
      <c r="V422">
        <v>33500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305030</v>
      </c>
      <c r="AE422">
        <v>455116</v>
      </c>
      <c r="AF422">
        <v>93926</v>
      </c>
      <c r="AG422">
        <v>131886</v>
      </c>
      <c r="AH422">
        <v>4045265</v>
      </c>
      <c r="AI422">
        <v>305030</v>
      </c>
      <c r="AJ422">
        <v>455116</v>
      </c>
      <c r="AK422">
        <v>0</v>
      </c>
      <c r="AL422">
        <v>549771</v>
      </c>
      <c r="AM422">
        <v>0</v>
      </c>
      <c r="AN422">
        <v>0</v>
      </c>
      <c r="AO422">
        <v>0</v>
      </c>
      <c r="AP422">
        <v>31000</v>
      </c>
      <c r="AQ422">
        <v>260292</v>
      </c>
      <c r="AR422">
        <v>93926</v>
      </c>
      <c r="AS422">
        <v>131886</v>
      </c>
      <c r="AT422">
        <v>3214</v>
      </c>
      <c r="AU422">
        <v>12480</v>
      </c>
      <c r="AV422">
        <v>1308304</v>
      </c>
      <c r="AW422">
        <v>1097804</v>
      </c>
      <c r="AX422">
        <v>210000</v>
      </c>
      <c r="AY422">
        <v>0</v>
      </c>
      <c r="AZ422">
        <v>0</v>
      </c>
      <c r="BA422">
        <v>500</v>
      </c>
      <c r="BB422">
        <v>33500</v>
      </c>
      <c r="BC422">
        <v>0</v>
      </c>
      <c r="BD422">
        <v>33500</v>
      </c>
      <c r="BE422">
        <v>0</v>
      </c>
      <c r="BF422">
        <v>0</v>
      </c>
      <c r="BG422">
        <v>25000</v>
      </c>
      <c r="BH422">
        <v>0</v>
      </c>
      <c r="BI422">
        <v>0</v>
      </c>
      <c r="BJ422">
        <v>549771</v>
      </c>
      <c r="BK422">
        <v>0</v>
      </c>
      <c r="BL422">
        <v>12480</v>
      </c>
      <c r="BM422">
        <v>0</v>
      </c>
      <c r="BN422">
        <v>3214</v>
      </c>
      <c r="BO422">
        <v>0</v>
      </c>
      <c r="BP422">
        <v>337530</v>
      </c>
      <c r="BQ422">
        <v>416000</v>
      </c>
      <c r="BR422">
        <v>255000</v>
      </c>
      <c r="BS422">
        <v>10630422</v>
      </c>
      <c r="BT422">
        <v>11533417</v>
      </c>
      <c r="BU422">
        <v>12204417</v>
      </c>
      <c r="BV422">
        <v>562251</v>
      </c>
      <c r="BW422">
        <v>340744</v>
      </c>
      <c r="BX422">
        <v>671000</v>
      </c>
      <c r="BY422">
        <v>7811</v>
      </c>
      <c r="BZ422">
        <v>8474</v>
      </c>
      <c r="CA422">
        <v>8967</v>
      </c>
      <c r="CB422">
        <v>413</v>
      </c>
      <c r="CC422">
        <v>250</v>
      </c>
      <c r="CD422">
        <v>493</v>
      </c>
      <c r="CE422">
        <v>1361</v>
      </c>
    </row>
    <row r="423" spans="1:83" ht="12.75">
      <c r="A423">
        <v>6713</v>
      </c>
      <c r="B423">
        <v>29</v>
      </c>
      <c r="C423">
        <v>4</v>
      </c>
      <c r="D423">
        <v>1</v>
      </c>
      <c r="E423" t="s">
        <v>422</v>
      </c>
      <c r="F423">
        <v>427</v>
      </c>
      <c r="G423">
        <v>425</v>
      </c>
      <c r="H423">
        <v>0.25</v>
      </c>
      <c r="I423">
        <v>0</v>
      </c>
      <c r="J423">
        <v>0.5</v>
      </c>
      <c r="K423">
        <v>0</v>
      </c>
      <c r="L423">
        <v>28</v>
      </c>
      <c r="M423">
        <v>0</v>
      </c>
      <c r="N423">
        <v>1890772</v>
      </c>
      <c r="O423">
        <v>148568</v>
      </c>
      <c r="P423">
        <v>5195</v>
      </c>
      <c r="Q423">
        <v>0</v>
      </c>
      <c r="R423">
        <v>0</v>
      </c>
      <c r="S423">
        <v>0</v>
      </c>
      <c r="T423">
        <v>0</v>
      </c>
      <c r="U423">
        <v>248290</v>
      </c>
      <c r="V423">
        <v>145340</v>
      </c>
      <c r="W423">
        <v>0</v>
      </c>
      <c r="X423">
        <v>7000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44902</v>
      </c>
      <c r="AE423">
        <v>174328</v>
      </c>
      <c r="AF423">
        <v>54489</v>
      </c>
      <c r="AG423">
        <v>0</v>
      </c>
      <c r="AH423">
        <v>1542010</v>
      </c>
      <c r="AI423">
        <v>44902</v>
      </c>
      <c r="AJ423">
        <v>174328</v>
      </c>
      <c r="AK423">
        <v>217827</v>
      </c>
      <c r="AL423">
        <v>290500</v>
      </c>
      <c r="AM423">
        <v>0</v>
      </c>
      <c r="AN423">
        <v>0</v>
      </c>
      <c r="AO423">
        <v>0</v>
      </c>
      <c r="AP423">
        <v>0</v>
      </c>
      <c r="AQ423">
        <v>139561</v>
      </c>
      <c r="AR423">
        <v>54489</v>
      </c>
      <c r="AS423">
        <v>0</v>
      </c>
      <c r="AT423">
        <v>0</v>
      </c>
      <c r="AU423">
        <v>44600</v>
      </c>
      <c r="AV423">
        <v>505107</v>
      </c>
      <c r="AW423">
        <v>356539</v>
      </c>
      <c r="AX423">
        <v>148568</v>
      </c>
      <c r="AY423">
        <v>0</v>
      </c>
      <c r="AZ423">
        <v>0</v>
      </c>
      <c r="BA423">
        <v>0</v>
      </c>
      <c r="BB423">
        <v>145340</v>
      </c>
      <c r="BC423">
        <v>0</v>
      </c>
      <c r="BD423">
        <v>145340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290500</v>
      </c>
      <c r="BK423">
        <v>0</v>
      </c>
      <c r="BL423">
        <v>44600</v>
      </c>
      <c r="BM423">
        <v>217827</v>
      </c>
      <c r="BN423">
        <v>0</v>
      </c>
      <c r="BO423">
        <v>0</v>
      </c>
      <c r="BP423">
        <v>167881</v>
      </c>
      <c r="BQ423">
        <v>164960</v>
      </c>
      <c r="BR423">
        <v>12581</v>
      </c>
      <c r="BS423">
        <v>3549419</v>
      </c>
      <c r="BT423">
        <v>4270227</v>
      </c>
      <c r="BU423">
        <v>4447768</v>
      </c>
      <c r="BV423">
        <v>335100</v>
      </c>
      <c r="BW423">
        <v>385708</v>
      </c>
      <c r="BX423">
        <v>177541</v>
      </c>
      <c r="BY423">
        <v>7818</v>
      </c>
      <c r="BZ423">
        <v>9406</v>
      </c>
      <c r="CA423">
        <v>9797</v>
      </c>
      <c r="CB423">
        <v>738</v>
      </c>
      <c r="CC423">
        <v>850</v>
      </c>
      <c r="CD423">
        <v>391</v>
      </c>
      <c r="CE423">
        <v>454</v>
      </c>
    </row>
    <row r="424" spans="1:83" ht="12.75">
      <c r="A424">
        <v>6720</v>
      </c>
      <c r="B424">
        <v>63</v>
      </c>
      <c r="C424">
        <v>9</v>
      </c>
      <c r="D424">
        <v>3</v>
      </c>
      <c r="E424" t="s">
        <v>423</v>
      </c>
      <c r="F424">
        <v>525</v>
      </c>
      <c r="G424">
        <v>529</v>
      </c>
      <c r="H424">
        <v>0</v>
      </c>
      <c r="I424">
        <v>0</v>
      </c>
      <c r="J424">
        <v>0</v>
      </c>
      <c r="K424">
        <v>0</v>
      </c>
      <c r="L424">
        <v>7</v>
      </c>
      <c r="M424">
        <v>0</v>
      </c>
      <c r="N424">
        <v>2503517</v>
      </c>
      <c r="O424">
        <v>36365</v>
      </c>
      <c r="P424">
        <v>267544</v>
      </c>
      <c r="Q424">
        <v>0</v>
      </c>
      <c r="R424">
        <v>0</v>
      </c>
      <c r="S424">
        <v>0</v>
      </c>
      <c r="T424">
        <v>0</v>
      </c>
      <c r="U424">
        <v>973855</v>
      </c>
      <c r="V424">
        <v>0</v>
      </c>
      <c r="W424">
        <v>0</v>
      </c>
      <c r="X424">
        <v>21009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161314</v>
      </c>
      <c r="AE424">
        <v>246915</v>
      </c>
      <c r="AF424">
        <v>72139</v>
      </c>
      <c r="AG424">
        <v>75807</v>
      </c>
      <c r="AH424">
        <v>1769163</v>
      </c>
      <c r="AI424">
        <v>161314</v>
      </c>
      <c r="AJ424">
        <v>246915</v>
      </c>
      <c r="AK424">
        <v>0</v>
      </c>
      <c r="AL424">
        <v>200000</v>
      </c>
      <c r="AM424">
        <v>0</v>
      </c>
      <c r="AN424">
        <v>0</v>
      </c>
      <c r="AO424">
        <v>0</v>
      </c>
      <c r="AP424">
        <v>0</v>
      </c>
      <c r="AQ424">
        <v>227575</v>
      </c>
      <c r="AR424">
        <v>72139</v>
      </c>
      <c r="AS424">
        <v>75807</v>
      </c>
      <c r="AT424">
        <v>0</v>
      </c>
      <c r="AU424">
        <v>45000</v>
      </c>
      <c r="AV424">
        <v>831998</v>
      </c>
      <c r="AW424">
        <v>793633</v>
      </c>
      <c r="AX424">
        <v>36365</v>
      </c>
      <c r="AY424">
        <v>0</v>
      </c>
      <c r="AZ424">
        <v>0</v>
      </c>
      <c r="BA424">
        <v>2000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200000</v>
      </c>
      <c r="BK424">
        <v>0</v>
      </c>
      <c r="BL424">
        <v>45000</v>
      </c>
      <c r="BM424">
        <v>0</v>
      </c>
      <c r="BN424">
        <v>0</v>
      </c>
      <c r="BO424">
        <v>0</v>
      </c>
      <c r="BP424">
        <v>852484</v>
      </c>
      <c r="BQ424">
        <v>149933</v>
      </c>
      <c r="BR424">
        <v>26272</v>
      </c>
      <c r="BS424">
        <v>4976922</v>
      </c>
      <c r="BT424">
        <v>6074406</v>
      </c>
      <c r="BU424">
        <v>6250611</v>
      </c>
      <c r="BV424">
        <v>245000</v>
      </c>
      <c r="BW424">
        <v>852484</v>
      </c>
      <c r="BX424">
        <v>176205</v>
      </c>
      <c r="BY424">
        <v>9320</v>
      </c>
      <c r="BZ424">
        <v>11375</v>
      </c>
      <c r="CA424">
        <v>11705</v>
      </c>
      <c r="CB424">
        <v>459</v>
      </c>
      <c r="CC424">
        <v>1596</v>
      </c>
      <c r="CD424">
        <v>330</v>
      </c>
      <c r="CE424">
        <v>534</v>
      </c>
    </row>
    <row r="425" spans="1:83" ht="12.75">
      <c r="A425">
        <v>6734</v>
      </c>
      <c r="B425">
        <v>5</v>
      </c>
      <c r="C425">
        <v>7</v>
      </c>
      <c r="D425">
        <v>1</v>
      </c>
      <c r="E425" t="s">
        <v>424</v>
      </c>
      <c r="F425">
        <v>1018</v>
      </c>
      <c r="G425">
        <v>1034</v>
      </c>
      <c r="H425">
        <v>0</v>
      </c>
      <c r="I425">
        <v>0</v>
      </c>
      <c r="J425">
        <v>0</v>
      </c>
      <c r="K425">
        <v>0</v>
      </c>
      <c r="L425">
        <v>21</v>
      </c>
      <c r="M425">
        <v>0</v>
      </c>
      <c r="N425">
        <v>4407015</v>
      </c>
      <c r="O425">
        <v>106150</v>
      </c>
      <c r="P425">
        <v>74540</v>
      </c>
      <c r="Q425">
        <v>0</v>
      </c>
      <c r="R425">
        <v>0</v>
      </c>
      <c r="S425">
        <v>0</v>
      </c>
      <c r="T425">
        <v>0</v>
      </c>
      <c r="U425">
        <v>712909</v>
      </c>
      <c r="V425">
        <v>88800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236063</v>
      </c>
      <c r="AE425">
        <v>521416</v>
      </c>
      <c r="AF425">
        <v>98926</v>
      </c>
      <c r="AG425">
        <v>0</v>
      </c>
      <c r="AH425">
        <v>2969215</v>
      </c>
      <c r="AI425">
        <v>236063</v>
      </c>
      <c r="AJ425">
        <v>521416</v>
      </c>
      <c r="AK425">
        <v>0</v>
      </c>
      <c r="AL425">
        <v>409680</v>
      </c>
      <c r="AM425">
        <v>0</v>
      </c>
      <c r="AN425">
        <v>0</v>
      </c>
      <c r="AO425">
        <v>0</v>
      </c>
      <c r="AP425">
        <v>2000</v>
      </c>
      <c r="AQ425">
        <v>152201</v>
      </c>
      <c r="AR425">
        <v>98926</v>
      </c>
      <c r="AS425">
        <v>0</v>
      </c>
      <c r="AT425">
        <v>0</v>
      </c>
      <c r="AU425">
        <v>53275</v>
      </c>
      <c r="AV425">
        <v>662890</v>
      </c>
      <c r="AW425">
        <v>556740</v>
      </c>
      <c r="AX425">
        <v>106150</v>
      </c>
      <c r="AY425">
        <v>0</v>
      </c>
      <c r="AZ425">
        <v>0</v>
      </c>
      <c r="BA425">
        <v>0</v>
      </c>
      <c r="BB425">
        <v>88800</v>
      </c>
      <c r="BC425">
        <v>0</v>
      </c>
      <c r="BD425">
        <v>88800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409680</v>
      </c>
      <c r="BK425">
        <v>0</v>
      </c>
      <c r="BL425">
        <v>53275</v>
      </c>
      <c r="BM425">
        <v>0</v>
      </c>
      <c r="BN425">
        <v>0</v>
      </c>
      <c r="BO425">
        <v>0</v>
      </c>
      <c r="BP425">
        <v>1324383</v>
      </c>
      <c r="BQ425">
        <v>464960</v>
      </c>
      <c r="BR425">
        <v>0</v>
      </c>
      <c r="BS425">
        <v>7896795</v>
      </c>
      <c r="BT425">
        <v>9684133</v>
      </c>
      <c r="BU425">
        <v>10149093</v>
      </c>
      <c r="BV425">
        <v>462955</v>
      </c>
      <c r="BW425">
        <v>1324383</v>
      </c>
      <c r="BX425">
        <v>464960</v>
      </c>
      <c r="BY425">
        <v>7542</v>
      </c>
      <c r="BZ425">
        <v>9249</v>
      </c>
      <c r="CA425">
        <v>9693</v>
      </c>
      <c r="CB425">
        <v>442</v>
      </c>
      <c r="CC425">
        <v>1265</v>
      </c>
      <c r="CD425">
        <v>444</v>
      </c>
      <c r="CE425">
        <v>1047</v>
      </c>
    </row>
    <row r="426" spans="1:83" ht="12.75">
      <c r="A426">
        <v>6748</v>
      </c>
      <c r="B426">
        <v>51</v>
      </c>
      <c r="C426">
        <v>2</v>
      </c>
      <c r="D426">
        <v>3</v>
      </c>
      <c r="E426" t="s">
        <v>425</v>
      </c>
      <c r="F426">
        <v>321</v>
      </c>
      <c r="G426">
        <v>319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1667950</v>
      </c>
      <c r="O426">
        <v>0</v>
      </c>
      <c r="P426">
        <v>255000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24450</v>
      </c>
      <c r="AE426">
        <v>104000</v>
      </c>
      <c r="AF426">
        <v>0</v>
      </c>
      <c r="AG426">
        <v>0</v>
      </c>
      <c r="AH426">
        <v>894450</v>
      </c>
      <c r="AI426">
        <v>24450</v>
      </c>
      <c r="AJ426">
        <v>104000</v>
      </c>
      <c r="AK426">
        <v>0</v>
      </c>
      <c r="AL426">
        <v>142000</v>
      </c>
      <c r="AM426">
        <v>0</v>
      </c>
      <c r="AN426">
        <v>0</v>
      </c>
      <c r="AO426">
        <v>0</v>
      </c>
      <c r="AP426">
        <v>0</v>
      </c>
      <c r="AQ426">
        <v>12000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142000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148820</v>
      </c>
      <c r="BQ426">
        <v>8500</v>
      </c>
      <c r="BR426">
        <v>0</v>
      </c>
      <c r="BS426">
        <v>2177400</v>
      </c>
      <c r="BT426">
        <v>2468220</v>
      </c>
      <c r="BU426">
        <v>2476720</v>
      </c>
      <c r="BV426">
        <v>142000</v>
      </c>
      <c r="BW426">
        <v>148820</v>
      </c>
      <c r="BX426">
        <v>8500</v>
      </c>
      <c r="BY426">
        <v>6804</v>
      </c>
      <c r="BZ426">
        <v>7713</v>
      </c>
      <c r="CA426">
        <v>7740</v>
      </c>
      <c r="CB426">
        <v>444</v>
      </c>
      <c r="CC426">
        <v>465</v>
      </c>
      <c r="CD426">
        <v>27</v>
      </c>
      <c r="CE426">
        <v>320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Cost Data (Cost Per Member )</dc:title>
  <dc:subject>Comparative Cost Data (Cost Per Member )</dc:subject>
  <dc:creator>School Finance Consultant</dc:creator>
  <cp:keywords>Comparative Cost, Comp Cost, CASC</cp:keywords>
  <dc:description/>
  <cp:lastModifiedBy>Donna J. Carlson</cp:lastModifiedBy>
  <dcterms:modified xsi:type="dcterms:W3CDTF">2005-12-08T19:41:41Z</dcterms:modified>
  <cp:category/>
  <cp:version/>
  <cp:contentType/>
  <cp:contentStatus/>
</cp:coreProperties>
</file>