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7280" windowHeight="10230" activeTab="0"/>
  </bookViews>
  <sheets>
    <sheet name="Special Adjustment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<sst xmlns="http://schemas.openxmlformats.org/spreadsheetml/2006/main" count="40" uniqueCount="36">
  <si>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Wisconsin Department of Public Instruction</t>
  </si>
  <si>
    <t xml:space="preserve"> </t>
  </si>
  <si>
    <t>Amount</t>
  </si>
  <si>
    <t>A:1</t>
  </si>
  <si>
    <t>A:2</t>
  </si>
  <si>
    <t>B:1</t>
  </si>
  <si>
    <t>C:1</t>
  </si>
  <si>
    <t>Enter penalty as a positive number.</t>
  </si>
  <si>
    <t>D:1</t>
  </si>
  <si>
    <t>TOTAL PRIOR YEAR AMOUNT TO BE USED IN THE 85% TEST</t>
  </si>
  <si>
    <t>F:2</t>
  </si>
  <si>
    <t>PART 3: SPECIAL ADJUSTMENT AID CALCULATION</t>
  </si>
  <si>
    <t>Equalization Aid Eligibility Amount (Line H1)</t>
  </si>
  <si>
    <t>Special Adjustment/Chapter 220 Eligibility (Line I1)</t>
  </si>
  <si>
    <t>Total Part A:</t>
  </si>
  <si>
    <t>Total Part B:</t>
  </si>
  <si>
    <t>D:2</t>
  </si>
  <si>
    <t>Total Part D:</t>
  </si>
  <si>
    <t>E:1</t>
  </si>
  <si>
    <t>C:1 x 85% - Total Part D: (if negative, enter 0)</t>
  </si>
  <si>
    <t>(Current Year Amount to be Used in the 85% Test)</t>
  </si>
  <si>
    <t>Total (Part A - Part B)</t>
  </si>
  <si>
    <t>For local use only.</t>
  </si>
  <si>
    <t>Do not return to DPI.</t>
  </si>
  <si>
    <t>Total Part D/Total Part C</t>
  </si>
  <si>
    <t>SPECIAL ADJUSTMENT AID COMPUTATION WORKSHEET 2008-09</t>
  </si>
  <si>
    <t>PART 1:  PRIOR YEAR (2007-08)</t>
  </si>
  <si>
    <t>AID AMOUNTS (FINAL 2007-08 AID RUN, MAY, 08)</t>
  </si>
  <si>
    <t>PRIOR YEAR REVENUE LIMIT PENALTY (FINAL REVENUE LIMIT RUN, MAY, 08)</t>
  </si>
  <si>
    <t>2007-08 Revenue Limit Penalty</t>
  </si>
  <si>
    <t>PART 2:  CURRENT YEAR (2008-2009)</t>
  </si>
  <si>
    <t>AID AMOUNTS (FROM OCTOBER 15, 2008 AID RUN)</t>
  </si>
  <si>
    <t>Equalization Aid Eligibility</t>
  </si>
  <si>
    <t>220 Aid (Inter, Intra) Eligibility</t>
  </si>
  <si>
    <t>If E:1 is greater than 85%, the district is not eligible for Special Adjustment Aid in 2008-09.</t>
  </si>
  <si>
    <t>If eligible, this section automatically computes Special Adjustment Aid for 2008-09.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</si>
</sst>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0;[Red]#,##0.00"/>
    <numFmt numFmtId="167" formatCode="#,##0;[Red]#,##0"/>
    <numFmt numFmtId="168" formatCode="&quot;$&quot;#,##0;[Red]&quot;$&quot;#,##0"/>
    <numFmt numFmtId="169" formatCode="&quot;$&quot;#,##0.00;[Red]&quot;$&quot;#,##0.00"/>
    <numFmt numFmtId="170" formatCode="0.0%"/>
    <numFmt numFmtId="171" formatCode="0.000%"/>
    <numFmt numFmtId="172" formatCode="0.0000%"/>
    <numFmt numFmtId="173" formatCode="0.00000%"/>
    <numFmt numFmtId="174" formatCode="0.000000%"/>
    <numFmt numFmtId="175" formatCode="&quot;$&quot;#,##0.0"/>
    <numFmt numFmtId="176" formatCode="&quot;$&quot;#,##0.0;[Red]&quot;$&quot;#,##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1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165" fontId="8" fillId="0" borderId="15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5" fontId="4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165" fontId="8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right"/>
    </xf>
    <xf numFmtId="164" fontId="4" fillId="0" borderId="11" xfId="0" applyNumberFormat="1" applyFont="1" applyBorder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164" fontId="4" fillId="0" borderId="14" xfId="0" applyNumberFormat="1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142875</xdr:rowOff>
    </xdr:from>
    <xdr:to>
      <xdr:col>1</xdr:col>
      <xdr:colOff>466725</xdr:colOff>
      <xdr:row>3</xdr:row>
      <xdr:rowOff>133350</xdr:rowOff>
    </xdr:to>
    <xdr:pic>
      <xdr:nvPicPr>
        <xdr:cNvPr id="1" name="Picture 1" descr="Promise4For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2875"/>
          <a:ext cx="628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37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4.00390625" style="0" customWidth="1"/>
    <col min="3" max="3" width="50.7109375" style="0" customWidth="1"/>
    <col min="4" max="4" width="25.7109375" style="0" customWidth="1"/>
  </cols>
  <sheetData>
    <row r="1" spans="3:4" ht="20.25">
      <c r="C1" s="11" t="s">
        <v>0</v>
      </c>
      <c r="D1" s="10" t="s">
        <v>1</v>
      </c>
    </row>
    <row r="2" ht="12.75">
      <c r="C2" s="12" t="s">
        <v>25</v>
      </c>
    </row>
    <row r="3" spans="3:4" ht="12.75">
      <c r="C3" s="11" t="s">
        <v>1</v>
      </c>
      <c r="D3" s="39" t="s">
        <v>22</v>
      </c>
    </row>
    <row r="4" spans="3:4" ht="12.75">
      <c r="C4" s="38" t="s">
        <v>1</v>
      </c>
      <c r="D4" s="40" t="s">
        <v>23</v>
      </c>
    </row>
    <row r="5" ht="13.5" thickBot="1">
      <c r="C5" s="2"/>
    </row>
    <row r="6" spans="1:4" ht="13.5" thickBot="1">
      <c r="A6" s="4" t="s">
        <v>26</v>
      </c>
      <c r="B6" s="30"/>
      <c r="C6" s="5"/>
      <c r="D6" s="1" t="s">
        <v>2</v>
      </c>
    </row>
    <row r="7" spans="1:4" ht="12.75">
      <c r="A7" s="13"/>
      <c r="C7" s="14"/>
      <c r="D7" s="15"/>
    </row>
    <row r="8" spans="1:4" ht="12.75">
      <c r="A8" s="13" t="s">
        <v>27</v>
      </c>
      <c r="C8" s="14"/>
      <c r="D8" s="15"/>
    </row>
    <row r="9" spans="2:4" ht="12.75">
      <c r="B9" s="3" t="s">
        <v>3</v>
      </c>
      <c r="C9" s="6" t="s">
        <v>12</v>
      </c>
      <c r="D9" s="27">
        <v>0</v>
      </c>
    </row>
    <row r="10" spans="2:4" ht="12.75">
      <c r="B10" s="3" t="s">
        <v>4</v>
      </c>
      <c r="C10" s="6" t="s">
        <v>13</v>
      </c>
      <c r="D10" s="27">
        <v>0</v>
      </c>
    </row>
    <row r="11" spans="2:4" ht="12.75">
      <c r="B11" s="21"/>
      <c r="C11" s="36" t="s">
        <v>14</v>
      </c>
      <c r="D11" s="23">
        <f>SUM(D9:D10)</f>
        <v>0</v>
      </c>
    </row>
    <row r="12" spans="2:4" ht="12.75">
      <c r="B12" s="21"/>
      <c r="C12" s="22"/>
      <c r="D12" s="23"/>
    </row>
    <row r="13" spans="1:4" s="16" customFormat="1" ht="12.75">
      <c r="A13" s="16" t="s">
        <v>28</v>
      </c>
      <c r="B13" s="24"/>
      <c r="C13" s="18"/>
      <c r="D13" s="25"/>
    </row>
    <row r="14" spans="2:4" s="18" customFormat="1" ht="12.75">
      <c r="B14" s="35" t="s">
        <v>7</v>
      </c>
      <c r="C14" s="19"/>
      <c r="D14" s="20"/>
    </row>
    <row r="15" spans="2:4" ht="12.75">
      <c r="B15" s="3" t="s">
        <v>5</v>
      </c>
      <c r="C15" s="6" t="s">
        <v>29</v>
      </c>
      <c r="D15" s="27">
        <v>0</v>
      </c>
    </row>
    <row r="16" spans="2:4" ht="12.75">
      <c r="B16" s="21"/>
      <c r="C16" s="36" t="s">
        <v>15</v>
      </c>
      <c r="D16" s="28">
        <f>SUM(D15)</f>
        <v>0</v>
      </c>
    </row>
    <row r="17" spans="2:4" ht="12.75">
      <c r="B17" s="21"/>
      <c r="C17" s="22"/>
      <c r="D17" s="23"/>
    </row>
    <row r="18" spans="1:4" s="16" customFormat="1" ht="12.75">
      <c r="A18" s="16" t="s">
        <v>9</v>
      </c>
      <c r="B18" s="24"/>
      <c r="C18" s="18"/>
      <c r="D18" s="25"/>
    </row>
    <row r="19" spans="2:4" ht="12.75">
      <c r="B19" s="3" t="s">
        <v>6</v>
      </c>
      <c r="C19" s="6" t="s">
        <v>21</v>
      </c>
      <c r="D19" s="7">
        <f>D11-D16</f>
        <v>0</v>
      </c>
    </row>
    <row r="20" ht="14.25" customHeight="1" thickBot="1">
      <c r="D20" s="8"/>
    </row>
    <row r="21" spans="1:4" ht="13.5" thickBot="1">
      <c r="A21" s="4" t="s">
        <v>30</v>
      </c>
      <c r="B21" s="30"/>
      <c r="C21" s="5"/>
      <c r="D21" s="9" t="s">
        <v>2</v>
      </c>
    </row>
    <row r="22" spans="1:4" ht="12.75">
      <c r="A22" s="13"/>
      <c r="B22" s="14"/>
      <c r="C22" s="14"/>
      <c r="D22" s="31"/>
    </row>
    <row r="23" spans="1:4" ht="12.75">
      <c r="A23" s="13" t="s">
        <v>31</v>
      </c>
      <c r="C23" s="14"/>
      <c r="D23" s="15"/>
    </row>
    <row r="24" spans="1:4" ht="12.75">
      <c r="A24" s="13"/>
      <c r="C24" s="14"/>
      <c r="D24" s="15"/>
    </row>
    <row r="25" spans="2:4" ht="12.75">
      <c r="B25" s="3" t="s">
        <v>8</v>
      </c>
      <c r="C25" s="41" t="s">
        <v>32</v>
      </c>
      <c r="D25" s="27">
        <v>0</v>
      </c>
    </row>
    <row r="26" spans="2:4" ht="12.75">
      <c r="B26" s="3" t="s">
        <v>16</v>
      </c>
      <c r="C26" s="41" t="s">
        <v>33</v>
      </c>
      <c r="D26" s="27">
        <v>0</v>
      </c>
    </row>
    <row r="27" spans="2:4" ht="12.75">
      <c r="B27" s="17"/>
      <c r="C27" s="37" t="s">
        <v>17</v>
      </c>
      <c r="D27" s="29">
        <f>SUM(D25:D26)</f>
        <v>0</v>
      </c>
    </row>
    <row r="28" spans="2:4" ht="12.75">
      <c r="B28" s="21"/>
      <c r="C28" s="26" t="s">
        <v>20</v>
      </c>
      <c r="D28" s="28"/>
    </row>
    <row r="29" ht="13.5" thickBot="1"/>
    <row r="30" spans="1:4" ht="13.5" thickBot="1">
      <c r="A30" s="4" t="s">
        <v>11</v>
      </c>
      <c r="B30" s="30"/>
      <c r="C30" s="5"/>
      <c r="D30" s="9" t="s">
        <v>2</v>
      </c>
    </row>
    <row r="32" spans="2:4" ht="12.75">
      <c r="B32" s="32" t="s">
        <v>18</v>
      </c>
      <c r="C32" t="s">
        <v>24</v>
      </c>
      <c r="D32" s="34" t="e">
        <f>D27/D19</f>
        <v>#DIV/0!</v>
      </c>
    </row>
    <row r="33" spans="2:3" ht="12.75">
      <c r="B33" s="32"/>
      <c r="C33" t="s">
        <v>34</v>
      </c>
    </row>
    <row r="34" ht="12.75">
      <c r="B34" s="32"/>
    </row>
    <row r="35" ht="12.75">
      <c r="B35" s="33" t="s">
        <v>35</v>
      </c>
    </row>
    <row r="36" ht="12.75">
      <c r="B36" s="32"/>
    </row>
    <row r="37" spans="2:4" ht="12.75">
      <c r="B37" s="32" t="s">
        <v>10</v>
      </c>
      <c r="C37" t="s">
        <v>19</v>
      </c>
      <c r="D37" s="8">
        <f>D19*0.85-D27</f>
        <v>0</v>
      </c>
    </row>
  </sheetData>
  <sheetProtection sheet="1" objects="1" scenarios="1" selectLockedCells="1"/>
  <printOptions/>
  <pageMargins left="0.54" right="0.75" top="0.61" bottom="0.22" header="0.19" footer="0.18"/>
  <pageSetup horizontalDpi="300" verticalDpi="300" orientation="portrait" r:id="rId2"/>
  <headerFooter alignWithMargins="0">
    <oddFooter>&amp;Rhttp://www.dpi.state.wi.us/sfs/workexe.html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Adjustment Aid Computation Worksheet</dc:title>
  <dc:subject>Special Adjustment Aid Computation Worksheet</dc:subject>
  <dc:creator>School Financial Services</dc:creator>
  <cp:keywords>Special Adjustment Aid</cp:keywords>
  <dc:description>An executable Excel worksheet for districts to use in calculating Special Adjustment Aid.</dc:description>
  <cp:lastModifiedBy>Karen A Kucharz Robbe</cp:lastModifiedBy>
  <cp:lastPrinted>2008-06-30T14:51:18Z</cp:lastPrinted>
  <dcterms:created xsi:type="dcterms:W3CDTF">1998-12-23T20:03:36Z</dcterms:created>
  <dcterms:modified xsi:type="dcterms:W3CDTF">2008-10-14T14:21:13Z</dcterms:modified>
  <cp:category>School Finance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-1188040532</vt:i4>
  </property>
  <property fmtid="{D5CDD505-2E9C-101B-9397-08002B2CF9AE}" pid="3" name="_EmailSubject">
    <vt:lpwstr>3 more for that heml page</vt:lpwstr>
  </property>
  <property fmtid="{D5CDD505-2E9C-101B-9397-08002B2CF9AE}" pid="4" name="_AuthorEmail">
    <vt:lpwstr>Karen.KucharzRobbe@dpi.state.wi.us</vt:lpwstr>
  </property>
  <property fmtid="{D5CDD505-2E9C-101B-9397-08002B2CF9AE}" pid="5" name="_AuthorEmailDisplayName">
    <vt:lpwstr>Kucharz Robbe, Karen A.   DPI</vt:lpwstr>
  </property>
  <property fmtid="{D5CDD505-2E9C-101B-9397-08002B2CF9AE}" pid="6" name="_PreviousAdHocReviewCycleID">
    <vt:i4>7039564</vt:i4>
  </property>
  <property fmtid="{D5CDD505-2E9C-101B-9397-08002B2CF9AE}" pid="7" name="_ReviewingToolsShownOnce">
    <vt:lpwstr/>
  </property>
</Properties>
</file>