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May 2021 Cert Sch Aid Values" sheetId="1" r:id="rId1"/>
  </sheets>
  <definedNames/>
  <calcPr fullCalcOnLoad="1"/>
</workbook>
</file>

<file path=xl/sharedStrings.xml><?xml version="1.0" encoding="utf-8"?>
<sst xmlns="http://schemas.openxmlformats.org/spreadsheetml/2006/main" count="443" uniqueCount="440">
  <si>
    <t xml:space="preserve"> </t>
  </si>
  <si>
    <t>TIDIN</t>
  </si>
  <si>
    <t>TIDOUT</t>
  </si>
  <si>
    <t xml:space="preserve">EXEMPT </t>
  </si>
  <si>
    <t>TIDOUT + COMPUTER</t>
  </si>
  <si>
    <t>CODE</t>
  </si>
  <si>
    <t>DISTRICT</t>
  </si>
  <si>
    <t>EQUALIZED  VALUE</t>
  </si>
  <si>
    <t>EQUALIZED VALUE</t>
  </si>
  <si>
    <t>COMPUTER VALUE</t>
  </si>
  <si>
    <t>COMBINED VALUE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</si>
  <si>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</si>
  <si>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</si>
  <si>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</si>
  <si>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</si>
  <si>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</si>
  <si>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</si>
  <si>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</si>
  <si>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</si>
  <si>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</si>
  <si>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</si>
  <si>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</si>
  <si>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</si>
  <si>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</si>
  <si>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</si>
  <si>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</si>
  <si>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</si>
  <si>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</si>
  <si>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</si>
  <si>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</si>
  <si>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</si>
  <si>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</si>
  <si>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</si>
  <si>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</si>
  <si>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</si>
  <si>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</si>
  <si>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</si>
  <si>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</si>
  <si>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</si>
  <si>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</si>
  <si>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</si>
  <si>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</si>
  <si>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</si>
  <si>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</si>
  <si>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</si>
  <si>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</si>
  <si>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</si>
  <si>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</si>
  <si>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</si>
  <si>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</si>
  <si>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</si>
  <si>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</si>
  <si>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</si>
  <si>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</si>
  <si>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</si>
  <si>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</si>
  <si>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</si>
  <si>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</si>
  <si>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</si>
  <si>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</si>
  <si>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</si>
  <si>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</si>
  <si>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</si>
  <si>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</si>
  <si>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</si>
  <si>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</si>
  <si>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</si>
  <si>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</si>
  <si>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</si>
  <si>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</si>
  <si>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</si>
  <si>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</si>
  <si>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</si>
  <si>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</si>
  <si>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</si>
  <si>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</si>
  <si>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</si>
  <si>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</si>
  <si>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</si>
  <si>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</si>
  <si>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</si>
  <si>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</si>
  <si>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</si>
  <si>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</si>
  <si>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</si>
  <si>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</si>
  <si>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</si>
  <si>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</si>
  <si>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</si>
  <si>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</si>
  <si>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</si>
  <si>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</si>
  <si>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</si>
  <si>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</si>
  <si>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</si>
  <si>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</si>
  <si>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</si>
  <si>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</si>
  <si>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</si>
  <si>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</si>
  <si>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</si>
  <si>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</si>
  <si>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</si>
  <si>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</si>
  <si>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</si>
  <si>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</si>
  <si>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</si>
  <si>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</si>
  <si>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</si>
  <si>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</si>
  <si>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</si>
  <si>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</si>
  <si>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</si>
  <si>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</si>
  <si>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</si>
  <si>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</si>
  <si>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</si>
  <si>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</si>
  <si>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</si>
  <si>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</si>
  <si>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</si>
  <si>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</si>
  <si>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</si>
  <si>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</si>
  <si>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</si>
  <si>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</si>
  <si>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</si>
  <si>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</si>
  <si>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</si>
  <si>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</si>
  <si>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</si>
  <si>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</si>
  <si>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</si>
  <si>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</si>
  <si>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</si>
  <si>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</si>
  <si>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</si>
  <si>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</si>
  <si>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</si>
  <si>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</si>
  <si>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</si>
  <si>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</si>
  <si>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</si>
  <si>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</si>
  <si>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</si>
  <si>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</si>
  <si>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</si>
  <si>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</si>
  <si>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</si>
  <si>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</si>
  <si>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</si>
  <si>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</si>
  <si>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</si>
  <si>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</si>
  <si>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</si>
  <si>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</si>
  <si>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</si>
  <si>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</si>
  <si>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</si>
  <si>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</si>
  <si>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</si>
  <si>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</si>
  <si>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</si>
  <si>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</si>
  <si>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</si>
  <si>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</si>
  <si>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</si>
  <si>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</si>
  <si>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</si>
  <si>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</si>
  <si>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</si>
  <si>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</si>
  <si>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</si>
  <si>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</si>
  <si>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</si>
  <si>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</si>
  <si>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</si>
  <si>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</si>
  <si>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</si>
  <si>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</si>
  <si>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</si>
  <si>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</si>
  <si>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</si>
  <si>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</si>
  <si>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</si>
  <si>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</si>
  <si>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</si>
  <si>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</si>
  <si>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</si>
  <si>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</si>
  <si>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</si>
  <si>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</si>
  <si>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</si>
  <si>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</si>
  <si>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</si>
  <si>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</si>
  <si>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</si>
  <si>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</si>
  <si>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</si>
  <si>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</si>
  <si>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</si>
  <si>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</si>
  <si>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</si>
  <si>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</si>
  <si>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</si>
  <si>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</si>
  <si>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</si>
  <si>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</si>
  <si>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</si>
  <si>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</si>
  <si>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</si>
  <si>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</si>
  <si>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</si>
  <si>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</si>
  <si>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</si>
  <si>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</si>
  <si>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</si>
  <si>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</si>
  <si>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</si>
  <si>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</si>
  <si>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</si>
  <si>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</si>
  <si>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</si>
  <si>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</si>
  <si>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</si>
  <si>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</si>
  <si>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</si>
  <si>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</si>
  <si>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</si>
  <si>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</si>
  <si>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</si>
  <si>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</si>
  <si>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</si>
  <si>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</si>
  <si>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</si>
  <si>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</si>
  <si>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</si>
  <si>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</si>
  <si>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</si>
  <si>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</si>
  <si>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</si>
  <si>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</si>
  <si>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</si>
  <si>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</si>
  <si>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</si>
  <si>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</si>
  <si>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</si>
  <si>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</si>
  <si>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</si>
  <si>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</si>
  <si>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</si>
  <si>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</si>
  <si>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</si>
  <si>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</si>
  <si>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</si>
  <si>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</si>
  <si>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</si>
  <si>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</si>
  <si>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</si>
  <si>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</si>
  <si>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</si>
  <si>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</si>
  <si>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</si>
  <si>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</si>
  <si>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</si>
  <si>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</si>
  <si>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</si>
  <si>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</si>
  <si>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</si>
  <si>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</si>
  <si>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</si>
  <si>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</si>
  <si>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</si>
  <si>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</si>
  <si>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</si>
  <si>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</si>
  <si>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</si>
  <si>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</si>
  <si>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</si>
  <si>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</si>
  <si>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</si>
  <si>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</si>
  <si>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</si>
  <si>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</si>
  <si>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</si>
  <si>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</si>
  <si>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</si>
  <si>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</si>
  <si>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</si>
  <si>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</si>
  <si>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</si>
  <si>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</si>
  <si>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</si>
  <si>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</si>
  <si>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</si>
  <si>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</si>
  <si>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</si>
  <si>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</si>
  <si>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</si>
  <si>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</si>
  <si>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</si>
  <si>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</si>
  <si>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</si>
  <si>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</si>
  <si>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</si>
  <si>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</si>
  <si>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</si>
  <si>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</si>
  <si>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</si>
  <si>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</si>
  <si>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</si>
  <si>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</si>
  <si>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</si>
  <si>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</si>
  <si>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</si>
  <si>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</si>
  <si>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</si>
  <si>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</si>
  <si>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</si>
  <si>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</si>
  <si>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</si>
  <si>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</si>
  <si>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</si>
  <si>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</si>
  <si>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</si>
  <si>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</si>
  <si>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</si>
  <si>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</si>
  <si>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</si>
  <si>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</si>
  <si>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</si>
  <si>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</si>
  <si>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</si>
  <si>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</si>
  <si>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</si>
  <si>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</si>
  <si>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</si>
  <si>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</si>
  <si>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</si>
  <si>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</si>
  <si>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</si>
  <si>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</si>
  <si>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</si>
  <si>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</si>
  <si>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</si>
  <si>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</si>
  <si>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</si>
  <si>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</si>
  <si>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</si>
  <si>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</si>
  <si>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</si>
  <si>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</si>
  <si>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</si>
  <si>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</si>
  <si>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</si>
  <si>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</si>
  <si>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</si>
  <si>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</si>
  <si>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</si>
  <si>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</si>
  <si>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</si>
  <si>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</si>
  <si>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</si>
  <si>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</si>
  <si>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</si>
  <si>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</si>
  <si>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</si>
  <si>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</si>
  <si>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</si>
  <si>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</si>
  <si>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</si>
  <si>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</si>
  <si>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</si>
  <si>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</si>
  <si>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</si>
  <si>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</si>
  <si>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</si>
  <si>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</si>
  <si>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</si>
  <si>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</si>
  <si>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</si>
  <si>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</si>
  <si>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</si>
  <si>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</si>
  <si>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</si>
  <si>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</si>
  <si>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</si>
  <si>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</si>
  <si>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</si>
  <si>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</si>
  <si>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</si>
  <si>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</si>
  <si>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</si>
  <si>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</si>
  <si>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</si>
  <si>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</si>
  <si>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</si>
  <si>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</si>
  <si>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</si>
  <si>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</si>
  <si>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</si>
  <si>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</si>
  <si>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</si>
  <si>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</si>
  <si>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</si>
  <si>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</si>
  <si>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</si>
  <si>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</si>
  <si>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</si>
  <si>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</si>
  <si>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</si>
  <si>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</si>
  <si>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</si>
  <si>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</si>
  <si>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</si>
  <si>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</si>
  <si>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</si>
  <si>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</si>
  <si>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</si>
  <si>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</si>
  <si>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</si>
  <si>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</si>
  <si>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</si>
  <si>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</si>
  <si>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</si>
  <si>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</si>
  <si>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</si>
  <si>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</si>
  <si>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</t>
  </si>
  <si>
    <t>January 1, 2016</t>
  </si>
  <si>
    <t>Holy Hill Area</t>
  </si>
  <si>
    <t>DISTRICT CERTIFICATION OF 2020 SCHOOL AID VALUES - WITH EXEMPT COMPUTER PROPERTY - BY DISTRICT</t>
  </si>
  <si>
    <t>(Certified in May 2021)</t>
  </si>
  <si>
    <t>THE TIDOUT COMBINED VALUE (FAR RIGHT COLUMN) AS ADJUSTED BY JULY 1, 2021 REORG CHANGES</t>
  </si>
  <si>
    <t xml:space="preserve"> WILL BE USED IN THE 2021-22 CALCULATION OF EQUALIZATION AID</t>
  </si>
  <si>
    <t>January 1, 2020</t>
  </si>
  <si>
    <t>De Soto Area</t>
  </si>
  <si>
    <t>Durand-Arkansaw</t>
  </si>
  <si>
    <t>Gale-Ettrick-Trempealeau</t>
  </si>
  <si>
    <t>Values appearing here HAVE been altered by reorganization orders to be effective July 1, 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</si>
</sst>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14" fontId="20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.8515625" style="11" bestFit="1" customWidth="1"/>
    <col min="2" max="2" width="29.00390625" style="11" bestFit="1" customWidth="1"/>
    <col min="3" max="6" width="24.00390625" style="11" customWidth="1"/>
    <col min="7" max="16384" width="9.140625" style="11" customWidth="1"/>
  </cols>
  <sheetData>
    <row r="1" spans="1:6" s="1" customFormat="1" ht="17.25">
      <c r="A1" s="18" t="s">
        <v>431</v>
      </c>
      <c r="B1" s="18"/>
      <c r="C1" s="18"/>
      <c r="D1" s="18"/>
      <c r="E1" s="18"/>
      <c r="F1" s="18"/>
    </row>
    <row r="2" spans="1:6" s="2" customFormat="1" ht="15.75">
      <c r="A2" s="19" t="s">
        <v>432</v>
      </c>
      <c r="B2" s="19"/>
      <c r="C2" s="19"/>
      <c r="D2" s="19"/>
      <c r="E2" s="19"/>
      <c r="F2" s="19"/>
    </row>
    <row r="3" spans="1:6" s="3" customFormat="1" ht="18.75">
      <c r="A3" s="20" t="s">
        <v>439</v>
      </c>
      <c r="B3" s="20"/>
      <c r="C3" s="20"/>
      <c r="D3" s="20"/>
      <c r="E3" s="20"/>
      <c r="F3" s="20"/>
    </row>
    <row r="4" s="1" customFormat="1" ht="15.75"/>
    <row r="5" spans="1:6" s="1" customFormat="1" ht="15.75">
      <c r="A5" s="19" t="s">
        <v>433</v>
      </c>
      <c r="B5" s="19"/>
      <c r="C5" s="19"/>
      <c r="D5" s="19"/>
      <c r="E5" s="19"/>
      <c r="F5" s="19"/>
    </row>
    <row r="6" spans="1:6" s="1" customFormat="1" ht="15.75">
      <c r="A6" s="19" t="s">
        <v>434</v>
      </c>
      <c r="B6" s="19"/>
      <c r="C6" s="19"/>
      <c r="D6" s="19"/>
      <c r="E6" s="19"/>
      <c r="F6" s="19"/>
    </row>
    <row r="7" spans="1:5" s="7" customFormat="1" ht="15">
      <c r="A7" s="4"/>
      <c r="B7" s="5"/>
      <c r="C7" s="6" t="s">
        <v>0</v>
      </c>
      <c r="D7" s="6" t="s">
        <v>0</v>
      </c>
      <c r="E7" s="6" t="s">
        <v>0</v>
      </c>
    </row>
    <row r="8" spans="1:5" s="7" customFormat="1" ht="15">
      <c r="A8" s="4"/>
      <c r="B8" s="5"/>
      <c r="C8" s="16" t="s">
        <v>435</v>
      </c>
      <c r="D8" s="16" t="s">
        <v>435</v>
      </c>
      <c r="E8" s="16" t="s">
        <v>429</v>
      </c>
    </row>
    <row r="9" spans="3:6" s="7" customFormat="1" ht="15">
      <c r="C9" s="8" t="s">
        <v>1</v>
      </c>
      <c r="D9" s="5" t="s">
        <v>2</v>
      </c>
      <c r="E9" s="9" t="s">
        <v>3</v>
      </c>
      <c r="F9" s="5" t="s">
        <v>4</v>
      </c>
    </row>
    <row r="10" spans="1:6" s="7" customFormat="1" ht="15">
      <c r="A10" s="4" t="s">
        <v>5</v>
      </c>
      <c r="B10" s="8" t="s">
        <v>6</v>
      </c>
      <c r="C10" s="8" t="s">
        <v>7</v>
      </c>
      <c r="D10" s="5" t="s">
        <v>8</v>
      </c>
      <c r="E10" s="9" t="s">
        <v>9</v>
      </c>
      <c r="F10" s="5" t="s">
        <v>10</v>
      </c>
    </row>
    <row r="11" spans="1:6" s="7" customFormat="1" ht="15">
      <c r="A11" s="4"/>
      <c r="B11" s="8"/>
      <c r="C11" s="8"/>
      <c r="D11" s="5"/>
      <c r="E11" s="9"/>
      <c r="F11" s="5"/>
    </row>
    <row r="12" spans="1:6" s="7" customFormat="1" ht="15">
      <c r="A12">
        <v>7</v>
      </c>
      <c r="B12" t="s">
        <v>11</v>
      </c>
      <c r="C12" s="17">
        <v>251705345</v>
      </c>
      <c r="D12" s="17">
        <v>215841845</v>
      </c>
      <c r="E12" s="17">
        <v>918000</v>
      </c>
      <c r="F12" s="10">
        <f aca="true" t="shared" si="0" ref="F12:F75">D12+E12</f>
        <v>216759845</v>
      </c>
    </row>
    <row r="13" spans="1:6" ht="15">
      <c r="A13">
        <v>14</v>
      </c>
      <c r="B13" t="s">
        <v>12</v>
      </c>
      <c r="C13" s="17">
        <v>1573885751</v>
      </c>
      <c r="D13" s="17">
        <v>1540614651</v>
      </c>
      <c r="E13" s="17">
        <v>489100</v>
      </c>
      <c r="F13" s="10">
        <f t="shared" si="0"/>
        <v>1541103751</v>
      </c>
    </row>
    <row r="14" spans="1:6" ht="15">
      <c r="A14">
        <v>63</v>
      </c>
      <c r="B14" t="s">
        <v>13</v>
      </c>
      <c r="C14" s="17">
        <v>277315207</v>
      </c>
      <c r="D14" s="17">
        <v>277315207</v>
      </c>
      <c r="E14" s="17">
        <v>57400</v>
      </c>
      <c r="F14" s="10">
        <f t="shared" si="0"/>
        <v>277372607</v>
      </c>
    </row>
    <row r="15" spans="1:6" ht="15">
      <c r="A15">
        <v>70</v>
      </c>
      <c r="B15" t="s">
        <v>14</v>
      </c>
      <c r="C15" s="17">
        <v>408884336</v>
      </c>
      <c r="D15" s="17">
        <v>401481036</v>
      </c>
      <c r="E15" s="17">
        <v>704400</v>
      </c>
      <c r="F15" s="10">
        <f t="shared" si="0"/>
        <v>402185436</v>
      </c>
    </row>
    <row r="16" spans="1:6" ht="15">
      <c r="A16">
        <v>84</v>
      </c>
      <c r="B16" t="s">
        <v>15</v>
      </c>
      <c r="C16" s="17">
        <v>194825594</v>
      </c>
      <c r="D16" s="17">
        <v>191282794</v>
      </c>
      <c r="E16" s="17">
        <v>15600</v>
      </c>
      <c r="F16" s="10">
        <f t="shared" si="0"/>
        <v>191298394</v>
      </c>
    </row>
    <row r="17" spans="1:6" ht="15">
      <c r="A17">
        <v>91</v>
      </c>
      <c r="B17" t="s">
        <v>16</v>
      </c>
      <c r="C17" s="17">
        <v>286216894</v>
      </c>
      <c r="D17" s="17">
        <v>285064894</v>
      </c>
      <c r="E17" s="17">
        <v>74700</v>
      </c>
      <c r="F17" s="10">
        <f t="shared" si="0"/>
        <v>285139594</v>
      </c>
    </row>
    <row r="18" spans="1:6" ht="15">
      <c r="A18">
        <v>105</v>
      </c>
      <c r="B18" t="s">
        <v>17</v>
      </c>
      <c r="C18" s="17">
        <v>204660007</v>
      </c>
      <c r="D18" s="17">
        <v>204660007</v>
      </c>
      <c r="E18" s="17">
        <v>459300</v>
      </c>
      <c r="F18" s="10">
        <f t="shared" si="0"/>
        <v>205119307</v>
      </c>
    </row>
    <row r="19" spans="1:6" ht="15">
      <c r="A19">
        <v>112</v>
      </c>
      <c r="B19" t="s">
        <v>18</v>
      </c>
      <c r="C19" s="17">
        <v>984588512</v>
      </c>
      <c r="D19" s="17">
        <v>707921012</v>
      </c>
      <c r="E19" s="17">
        <v>1132500</v>
      </c>
      <c r="F19" s="10">
        <f t="shared" si="0"/>
        <v>709053512</v>
      </c>
    </row>
    <row r="20" spans="1:6" ht="15">
      <c r="A20">
        <v>119</v>
      </c>
      <c r="B20" t="s">
        <v>19</v>
      </c>
      <c r="C20" s="17">
        <v>1091697870</v>
      </c>
      <c r="D20" s="17">
        <v>1074029370</v>
      </c>
      <c r="E20" s="17">
        <v>666500</v>
      </c>
      <c r="F20" s="10">
        <f t="shared" si="0"/>
        <v>1074695870</v>
      </c>
    </row>
    <row r="21" spans="1:6" ht="15">
      <c r="A21">
        <v>140</v>
      </c>
      <c r="B21" t="s">
        <v>20</v>
      </c>
      <c r="C21" s="17">
        <v>1200204054</v>
      </c>
      <c r="D21" s="17">
        <v>1175924454</v>
      </c>
      <c r="E21" s="17">
        <v>1989700</v>
      </c>
      <c r="F21" s="10">
        <f t="shared" si="0"/>
        <v>1177914154</v>
      </c>
    </row>
    <row r="22" spans="1:6" ht="15">
      <c r="A22">
        <v>147</v>
      </c>
      <c r="B22" t="s">
        <v>21</v>
      </c>
      <c r="C22" s="17">
        <v>9368906756</v>
      </c>
      <c r="D22" s="17">
        <v>8998859956</v>
      </c>
      <c r="E22" s="17">
        <v>70397900</v>
      </c>
      <c r="F22" s="10">
        <f t="shared" si="0"/>
        <v>9069257856</v>
      </c>
    </row>
    <row r="23" spans="1:6" ht="15">
      <c r="A23">
        <v>154</v>
      </c>
      <c r="B23" t="s">
        <v>22</v>
      </c>
      <c r="C23" s="17">
        <v>498276349</v>
      </c>
      <c r="D23" s="17">
        <v>454510349</v>
      </c>
      <c r="E23" s="17">
        <v>1788000</v>
      </c>
      <c r="F23" s="10">
        <f t="shared" si="0"/>
        <v>456298349</v>
      </c>
    </row>
    <row r="24" spans="1:6" ht="15">
      <c r="A24">
        <v>161</v>
      </c>
      <c r="B24" t="s">
        <v>23</v>
      </c>
      <c r="C24" s="17">
        <v>157165779</v>
      </c>
      <c r="D24" s="17">
        <v>157026079</v>
      </c>
      <c r="E24" s="17">
        <v>60100</v>
      </c>
      <c r="F24" s="10">
        <f t="shared" si="0"/>
        <v>157086179</v>
      </c>
    </row>
    <row r="25" spans="1:6" ht="15">
      <c r="A25">
        <v>2450</v>
      </c>
      <c r="B25" t="s">
        <v>24</v>
      </c>
      <c r="C25" s="17">
        <v>6752052345</v>
      </c>
      <c r="D25" s="17">
        <v>6736867645</v>
      </c>
      <c r="E25" s="17">
        <v>27587100</v>
      </c>
      <c r="F25" s="10">
        <f t="shared" si="0"/>
        <v>6764454745</v>
      </c>
    </row>
    <row r="26" spans="1:6" ht="15">
      <c r="A26">
        <v>170</v>
      </c>
      <c r="B26" t="s">
        <v>25</v>
      </c>
      <c r="C26" s="17">
        <v>788759769</v>
      </c>
      <c r="D26" s="17">
        <v>764785069</v>
      </c>
      <c r="E26" s="17">
        <v>1773900</v>
      </c>
      <c r="F26" s="10">
        <f t="shared" si="0"/>
        <v>766558969</v>
      </c>
    </row>
    <row r="27" spans="1:6" ht="15">
      <c r="A27">
        <v>182</v>
      </c>
      <c r="B27" t="s">
        <v>26</v>
      </c>
      <c r="C27" s="17">
        <v>2386629227</v>
      </c>
      <c r="D27" s="17">
        <v>2130348927</v>
      </c>
      <c r="E27" s="17">
        <v>21489500</v>
      </c>
      <c r="F27" s="10">
        <f t="shared" si="0"/>
        <v>2151838427</v>
      </c>
    </row>
    <row r="28" spans="1:6" ht="15">
      <c r="A28">
        <v>196</v>
      </c>
      <c r="B28" t="s">
        <v>27</v>
      </c>
      <c r="C28" s="17">
        <v>296639153</v>
      </c>
      <c r="D28" s="17">
        <v>286550153</v>
      </c>
      <c r="E28" s="17">
        <v>231800</v>
      </c>
      <c r="F28" s="10">
        <f t="shared" si="0"/>
        <v>286781953</v>
      </c>
    </row>
    <row r="29" spans="1:6" ht="15">
      <c r="A29">
        <v>203</v>
      </c>
      <c r="B29" t="s">
        <v>28</v>
      </c>
      <c r="C29" s="17">
        <v>333812293</v>
      </c>
      <c r="D29" s="17">
        <v>331033393</v>
      </c>
      <c r="E29" s="17">
        <v>236000</v>
      </c>
      <c r="F29" s="10">
        <f t="shared" si="0"/>
        <v>331269393</v>
      </c>
    </row>
    <row r="30" spans="1:6" ht="15">
      <c r="A30">
        <v>217</v>
      </c>
      <c r="B30" t="s">
        <v>29</v>
      </c>
      <c r="C30" s="17">
        <v>357384780</v>
      </c>
      <c r="D30" s="17">
        <v>341661480</v>
      </c>
      <c r="E30" s="17">
        <v>309000</v>
      </c>
      <c r="F30" s="10">
        <f t="shared" si="0"/>
        <v>341970480</v>
      </c>
    </row>
    <row r="31" spans="1:6" ht="15">
      <c r="A31">
        <v>231</v>
      </c>
      <c r="B31" t="s">
        <v>30</v>
      </c>
      <c r="C31" s="17">
        <v>839492839</v>
      </c>
      <c r="D31" s="17">
        <v>796770939</v>
      </c>
      <c r="E31" s="17">
        <v>1030300</v>
      </c>
      <c r="F31" s="10">
        <f t="shared" si="0"/>
        <v>797801239</v>
      </c>
    </row>
    <row r="32" spans="1:6" ht="15">
      <c r="A32">
        <v>245</v>
      </c>
      <c r="B32" t="s">
        <v>31</v>
      </c>
      <c r="C32" s="17">
        <v>335198847</v>
      </c>
      <c r="D32" s="17">
        <v>325993347</v>
      </c>
      <c r="E32" s="17">
        <v>130600</v>
      </c>
      <c r="F32" s="10">
        <f t="shared" si="0"/>
        <v>326123947</v>
      </c>
    </row>
    <row r="33" spans="1:6" ht="15">
      <c r="A33">
        <v>280</v>
      </c>
      <c r="B33" t="s">
        <v>32</v>
      </c>
      <c r="C33" s="17">
        <v>1891397030</v>
      </c>
      <c r="D33" s="17">
        <v>1840876430</v>
      </c>
      <c r="E33" s="17">
        <v>7793800</v>
      </c>
      <c r="F33" s="10">
        <f t="shared" si="0"/>
        <v>1848670230</v>
      </c>
    </row>
    <row r="34" spans="1:6" ht="15">
      <c r="A34">
        <v>287</v>
      </c>
      <c r="B34" t="s">
        <v>33</v>
      </c>
      <c r="C34" s="17">
        <v>302755009</v>
      </c>
      <c r="D34" s="17">
        <v>256638409</v>
      </c>
      <c r="E34" s="17">
        <v>76200</v>
      </c>
      <c r="F34" s="10">
        <f t="shared" si="0"/>
        <v>256714609</v>
      </c>
    </row>
    <row r="35" spans="1:6" ht="15">
      <c r="A35">
        <v>308</v>
      </c>
      <c r="B35" t="s">
        <v>34</v>
      </c>
      <c r="C35" s="17">
        <v>534253729</v>
      </c>
      <c r="D35" s="17">
        <v>514324829</v>
      </c>
      <c r="E35" s="17">
        <v>548700</v>
      </c>
      <c r="F35" s="10">
        <f t="shared" si="0"/>
        <v>514873529</v>
      </c>
    </row>
    <row r="36" spans="1:6" ht="15">
      <c r="A36">
        <v>315</v>
      </c>
      <c r="B36" t="s">
        <v>35</v>
      </c>
      <c r="C36" s="17">
        <v>583078900</v>
      </c>
      <c r="D36" s="17">
        <v>583078900</v>
      </c>
      <c r="E36" s="17">
        <v>59800</v>
      </c>
      <c r="F36" s="10">
        <f t="shared" si="0"/>
        <v>583138700</v>
      </c>
    </row>
    <row r="37" spans="1:6" ht="15">
      <c r="A37">
        <v>336</v>
      </c>
      <c r="B37" t="s">
        <v>36</v>
      </c>
      <c r="C37" s="17">
        <v>1952413687</v>
      </c>
      <c r="D37" s="17">
        <v>1838020387</v>
      </c>
      <c r="E37" s="17">
        <v>4569700</v>
      </c>
      <c r="F37" s="10">
        <f t="shared" si="0"/>
        <v>1842590087</v>
      </c>
    </row>
    <row r="38" spans="1:6" ht="15">
      <c r="A38">
        <v>4263</v>
      </c>
      <c r="B38" t="s">
        <v>37</v>
      </c>
      <c r="C38" s="17">
        <v>283220300</v>
      </c>
      <c r="D38" s="17">
        <v>283220300</v>
      </c>
      <c r="E38" s="17">
        <v>80300</v>
      </c>
      <c r="F38" s="10">
        <f t="shared" si="0"/>
        <v>283300600</v>
      </c>
    </row>
    <row r="39" spans="1:6" ht="15">
      <c r="A39">
        <v>350</v>
      </c>
      <c r="B39" t="s">
        <v>38</v>
      </c>
      <c r="C39" s="17">
        <v>661218871</v>
      </c>
      <c r="D39" s="17">
        <v>654505371</v>
      </c>
      <c r="E39" s="17">
        <v>3675500</v>
      </c>
      <c r="F39" s="10">
        <f t="shared" si="0"/>
        <v>658180871</v>
      </c>
    </row>
    <row r="40" spans="1:6" ht="15">
      <c r="A40">
        <v>364</v>
      </c>
      <c r="B40" t="s">
        <v>39</v>
      </c>
      <c r="C40" s="17">
        <v>198777423</v>
      </c>
      <c r="D40" s="17">
        <v>192850723</v>
      </c>
      <c r="E40" s="17">
        <v>28500</v>
      </c>
      <c r="F40" s="10">
        <f t="shared" si="0"/>
        <v>192879223</v>
      </c>
    </row>
    <row r="41" spans="1:6" ht="15">
      <c r="A41">
        <v>413</v>
      </c>
      <c r="B41" t="s">
        <v>40</v>
      </c>
      <c r="C41" s="17">
        <v>1910030753</v>
      </c>
      <c r="D41" s="17">
        <v>1735657253</v>
      </c>
      <c r="E41" s="17">
        <v>3842200</v>
      </c>
      <c r="F41" s="10">
        <f t="shared" si="0"/>
        <v>1739499453</v>
      </c>
    </row>
    <row r="42" spans="1:6" ht="15">
      <c r="A42">
        <v>422</v>
      </c>
      <c r="B42" t="s">
        <v>41</v>
      </c>
      <c r="C42" s="17">
        <v>580511213</v>
      </c>
      <c r="D42" s="17">
        <v>569943813</v>
      </c>
      <c r="E42" s="17">
        <v>516900</v>
      </c>
      <c r="F42" s="10">
        <f t="shared" si="0"/>
        <v>570460713</v>
      </c>
    </row>
    <row r="43" spans="1:6" ht="15">
      <c r="A43">
        <v>427</v>
      </c>
      <c r="B43" t="s">
        <v>42</v>
      </c>
      <c r="C43" s="17">
        <v>96542992</v>
      </c>
      <c r="D43" s="17">
        <v>96542992</v>
      </c>
      <c r="E43" s="17">
        <v>12500</v>
      </c>
      <c r="F43" s="10">
        <f t="shared" si="0"/>
        <v>96555492</v>
      </c>
    </row>
    <row r="44" spans="1:6" ht="15">
      <c r="A44">
        <v>434</v>
      </c>
      <c r="B44" t="s">
        <v>43</v>
      </c>
      <c r="C44" s="17">
        <v>777675576</v>
      </c>
      <c r="D44" s="17">
        <v>763616176</v>
      </c>
      <c r="E44" s="17">
        <v>1655600</v>
      </c>
      <c r="F44" s="10">
        <f t="shared" si="0"/>
        <v>765271776</v>
      </c>
    </row>
    <row r="45" spans="1:6" ht="15">
      <c r="A45">
        <v>6013</v>
      </c>
      <c r="B45" t="s">
        <v>44</v>
      </c>
      <c r="C45" s="17">
        <v>2934350346</v>
      </c>
      <c r="D45" s="17">
        <v>2840663946</v>
      </c>
      <c r="E45" s="17">
        <v>1282700</v>
      </c>
      <c r="F45" s="10">
        <f t="shared" si="0"/>
        <v>2841946646</v>
      </c>
    </row>
    <row r="46" spans="1:6" ht="15">
      <c r="A46">
        <v>441</v>
      </c>
      <c r="B46" t="s">
        <v>45</v>
      </c>
      <c r="C46" s="17">
        <v>622575172</v>
      </c>
      <c r="D46" s="17">
        <v>620589172</v>
      </c>
      <c r="E46" s="17">
        <v>38200</v>
      </c>
      <c r="F46" s="10">
        <f t="shared" si="0"/>
        <v>620627372</v>
      </c>
    </row>
    <row r="47" spans="1:6" ht="15">
      <c r="A47">
        <v>2240</v>
      </c>
      <c r="B47" t="s">
        <v>46</v>
      </c>
      <c r="C47" s="17">
        <v>192143505</v>
      </c>
      <c r="D47" s="17">
        <v>191154405</v>
      </c>
      <c r="E47" s="17">
        <v>70100</v>
      </c>
      <c r="F47" s="10">
        <f t="shared" si="0"/>
        <v>191224505</v>
      </c>
    </row>
    <row r="48" spans="1:6" ht="15">
      <c r="A48">
        <v>476</v>
      </c>
      <c r="B48" t="s">
        <v>47</v>
      </c>
      <c r="C48" s="17">
        <v>997200780</v>
      </c>
      <c r="D48" s="17">
        <v>967324280</v>
      </c>
      <c r="E48" s="17">
        <v>3002300</v>
      </c>
      <c r="F48" s="10">
        <f t="shared" si="0"/>
        <v>970326580</v>
      </c>
    </row>
    <row r="49" spans="1:6" ht="15">
      <c r="A49">
        <v>485</v>
      </c>
      <c r="B49" t="s">
        <v>48</v>
      </c>
      <c r="C49" s="17">
        <v>448574325</v>
      </c>
      <c r="D49" s="17">
        <v>439919125</v>
      </c>
      <c r="E49" s="17">
        <v>969500</v>
      </c>
      <c r="F49" s="10">
        <f t="shared" si="0"/>
        <v>440888625</v>
      </c>
    </row>
    <row r="50" spans="1:6" ht="15">
      <c r="A50">
        <v>497</v>
      </c>
      <c r="B50" t="s">
        <v>49</v>
      </c>
      <c r="C50" s="17">
        <v>693735215</v>
      </c>
      <c r="D50" s="17">
        <v>671057115</v>
      </c>
      <c r="E50" s="17">
        <v>1089900</v>
      </c>
      <c r="F50" s="10">
        <f t="shared" si="0"/>
        <v>672147015</v>
      </c>
    </row>
    <row r="51" spans="1:6" ht="15">
      <c r="A51">
        <v>602</v>
      </c>
      <c r="B51" t="s">
        <v>50</v>
      </c>
      <c r="C51" s="17">
        <v>546859869</v>
      </c>
      <c r="D51" s="17">
        <v>532063969</v>
      </c>
      <c r="E51" s="17">
        <v>230900</v>
      </c>
      <c r="F51" s="10">
        <f t="shared" si="0"/>
        <v>532294869</v>
      </c>
    </row>
    <row r="52" spans="1:6" ht="15">
      <c r="A52">
        <v>609</v>
      </c>
      <c r="B52" t="s">
        <v>51</v>
      </c>
      <c r="C52" s="17">
        <v>354158465</v>
      </c>
      <c r="D52" s="17">
        <v>350230765</v>
      </c>
      <c r="E52" s="17">
        <v>584400</v>
      </c>
      <c r="F52" s="10">
        <f t="shared" si="0"/>
        <v>350815165</v>
      </c>
    </row>
    <row r="53" spans="1:6" ht="15">
      <c r="A53">
        <v>623</v>
      </c>
      <c r="B53" t="s">
        <v>52</v>
      </c>
      <c r="C53" s="17">
        <v>171914820</v>
      </c>
      <c r="D53" s="17">
        <v>171732920</v>
      </c>
      <c r="E53" s="17">
        <v>11400</v>
      </c>
      <c r="F53" s="10">
        <f t="shared" si="0"/>
        <v>171744320</v>
      </c>
    </row>
    <row r="54" spans="1:6" ht="15">
      <c r="A54">
        <v>637</v>
      </c>
      <c r="B54" t="s">
        <v>53</v>
      </c>
      <c r="C54" s="17">
        <v>347531015</v>
      </c>
      <c r="D54" s="17">
        <v>340212415</v>
      </c>
      <c r="E54" s="17">
        <v>84800</v>
      </c>
      <c r="F54" s="10">
        <f t="shared" si="0"/>
        <v>340297215</v>
      </c>
    </row>
    <row r="55" spans="1:6" ht="15">
      <c r="A55">
        <v>657</v>
      </c>
      <c r="B55" t="s">
        <v>54</v>
      </c>
      <c r="C55" s="17">
        <v>220106494</v>
      </c>
      <c r="D55" s="17">
        <v>220106494</v>
      </c>
      <c r="E55" s="17">
        <v>5600</v>
      </c>
      <c r="F55" s="10">
        <f t="shared" si="0"/>
        <v>220112094</v>
      </c>
    </row>
    <row r="56" spans="1:6" ht="15">
      <c r="A56">
        <v>658</v>
      </c>
      <c r="B56" t="s">
        <v>55</v>
      </c>
      <c r="C56" s="17">
        <v>463891459</v>
      </c>
      <c r="D56" s="17">
        <v>434048460</v>
      </c>
      <c r="E56" s="17">
        <v>3282000</v>
      </c>
      <c r="F56" s="10">
        <f t="shared" si="0"/>
        <v>437330460</v>
      </c>
    </row>
    <row r="57" spans="1:6" ht="15">
      <c r="A57">
        <v>665</v>
      </c>
      <c r="B57" t="s">
        <v>56</v>
      </c>
      <c r="C57" s="17">
        <v>1218920294</v>
      </c>
      <c r="D57" s="17">
        <v>877406594</v>
      </c>
      <c r="E57" s="17">
        <v>543900</v>
      </c>
      <c r="F57" s="10">
        <f t="shared" si="0"/>
        <v>877950494</v>
      </c>
    </row>
    <row r="58" spans="1:6" ht="15">
      <c r="A58">
        <v>700</v>
      </c>
      <c r="B58" t="s">
        <v>57</v>
      </c>
      <c r="C58" s="17">
        <v>516377231</v>
      </c>
      <c r="D58" s="17">
        <v>511237231</v>
      </c>
      <c r="E58" s="17">
        <v>531100</v>
      </c>
      <c r="F58" s="10">
        <f t="shared" si="0"/>
        <v>511768331</v>
      </c>
    </row>
    <row r="59" spans="1:6" ht="15">
      <c r="A59">
        <v>721</v>
      </c>
      <c r="B59" t="s">
        <v>58</v>
      </c>
      <c r="C59" s="17">
        <v>1044623500</v>
      </c>
      <c r="D59" s="17">
        <v>995332100</v>
      </c>
      <c r="E59" s="17">
        <v>65511400</v>
      </c>
      <c r="F59" s="10">
        <f t="shared" si="0"/>
        <v>1060843500</v>
      </c>
    </row>
    <row r="60" spans="1:6" ht="15">
      <c r="A60">
        <v>735</v>
      </c>
      <c r="B60" t="s">
        <v>59</v>
      </c>
      <c r="C60" s="17">
        <v>346828644</v>
      </c>
      <c r="D60" s="17">
        <v>346115044</v>
      </c>
      <c r="E60" s="17">
        <v>147000</v>
      </c>
      <c r="F60" s="10">
        <f t="shared" si="0"/>
        <v>346262044</v>
      </c>
    </row>
    <row r="61" spans="1:6" ht="15">
      <c r="A61">
        <v>777</v>
      </c>
      <c r="B61" t="s">
        <v>60</v>
      </c>
      <c r="C61" s="17">
        <v>2602834774</v>
      </c>
      <c r="D61" s="17">
        <v>2592394774</v>
      </c>
      <c r="E61" s="17">
        <v>3210400</v>
      </c>
      <c r="F61" s="10">
        <f t="shared" si="0"/>
        <v>2595605174</v>
      </c>
    </row>
    <row r="62" spans="1:6" ht="15">
      <c r="A62">
        <v>840</v>
      </c>
      <c r="B62" t="s">
        <v>61</v>
      </c>
      <c r="C62" s="17">
        <v>102532964</v>
      </c>
      <c r="D62" s="17">
        <v>102532964</v>
      </c>
      <c r="E62" s="17">
        <v>15700</v>
      </c>
      <c r="F62" s="10">
        <f t="shared" si="0"/>
        <v>102548664</v>
      </c>
    </row>
    <row r="63" spans="1:6" ht="15">
      <c r="A63">
        <v>870</v>
      </c>
      <c r="B63" t="s">
        <v>62</v>
      </c>
      <c r="C63" s="17">
        <v>418975741</v>
      </c>
      <c r="D63" s="17">
        <v>417140341</v>
      </c>
      <c r="E63" s="17">
        <v>164700</v>
      </c>
      <c r="F63" s="10">
        <f t="shared" si="0"/>
        <v>417305041</v>
      </c>
    </row>
    <row r="64" spans="1:6" ht="15">
      <c r="A64">
        <v>882</v>
      </c>
      <c r="B64" t="s">
        <v>63</v>
      </c>
      <c r="C64" s="17">
        <v>227677471</v>
      </c>
      <c r="D64" s="17">
        <v>222412571</v>
      </c>
      <c r="E64" s="17">
        <v>648100</v>
      </c>
      <c r="F64" s="10">
        <f t="shared" si="0"/>
        <v>223060671</v>
      </c>
    </row>
    <row r="65" spans="1:6" ht="15">
      <c r="A65">
        <v>896</v>
      </c>
      <c r="B65" t="s">
        <v>64</v>
      </c>
      <c r="C65" s="17">
        <v>750475214</v>
      </c>
      <c r="D65" s="17">
        <v>747036814</v>
      </c>
      <c r="E65" s="17">
        <v>118900</v>
      </c>
      <c r="F65" s="10">
        <f t="shared" si="0"/>
        <v>747155714</v>
      </c>
    </row>
    <row r="66" spans="1:6" ht="15">
      <c r="A66">
        <v>903</v>
      </c>
      <c r="B66" t="s">
        <v>65</v>
      </c>
      <c r="C66" s="17">
        <v>429445995</v>
      </c>
      <c r="D66" s="17">
        <v>409399295</v>
      </c>
      <c r="E66" s="17">
        <v>378400</v>
      </c>
      <c r="F66" s="10">
        <f t="shared" si="0"/>
        <v>409777695</v>
      </c>
    </row>
    <row r="67" spans="1:6" ht="15">
      <c r="A67">
        <v>910</v>
      </c>
      <c r="B67" t="s">
        <v>66</v>
      </c>
      <c r="C67" s="17">
        <v>1054461867</v>
      </c>
      <c r="D67" s="17">
        <v>1052075167</v>
      </c>
      <c r="E67" s="17">
        <v>715700</v>
      </c>
      <c r="F67" s="10">
        <f t="shared" si="0"/>
        <v>1052790867</v>
      </c>
    </row>
    <row r="68" spans="1:6" ht="15">
      <c r="A68">
        <v>980</v>
      </c>
      <c r="B68" t="s">
        <v>67</v>
      </c>
      <c r="C68" s="17">
        <v>290750241</v>
      </c>
      <c r="D68" s="17">
        <v>242932541</v>
      </c>
      <c r="E68" s="17">
        <v>122500</v>
      </c>
      <c r="F68" s="10">
        <f t="shared" si="0"/>
        <v>243055041</v>
      </c>
    </row>
    <row r="69" spans="1:6" ht="15">
      <c r="A69">
        <v>994</v>
      </c>
      <c r="B69" t="s">
        <v>68</v>
      </c>
      <c r="C69" s="17">
        <v>157880852</v>
      </c>
      <c r="D69" s="17">
        <v>157880852</v>
      </c>
      <c r="E69" s="17">
        <v>63500</v>
      </c>
      <c r="F69" s="10">
        <f t="shared" si="0"/>
        <v>157944352</v>
      </c>
    </row>
    <row r="70" spans="1:6" ht="15">
      <c r="A70">
        <v>1029</v>
      </c>
      <c r="B70" t="s">
        <v>69</v>
      </c>
      <c r="C70" s="17">
        <v>700130347</v>
      </c>
      <c r="D70" s="17">
        <v>652345047</v>
      </c>
      <c r="E70" s="17">
        <v>405400</v>
      </c>
      <c r="F70" s="10">
        <f t="shared" si="0"/>
        <v>652750447</v>
      </c>
    </row>
    <row r="71" spans="1:6" ht="15">
      <c r="A71">
        <v>1015</v>
      </c>
      <c r="B71" t="s">
        <v>70</v>
      </c>
      <c r="C71" s="17">
        <v>2764653798</v>
      </c>
      <c r="D71" s="17">
        <v>2751924798</v>
      </c>
      <c r="E71" s="17">
        <v>3564100</v>
      </c>
      <c r="F71" s="10">
        <f t="shared" si="0"/>
        <v>2755488898</v>
      </c>
    </row>
    <row r="72" spans="1:6" ht="15">
      <c r="A72">
        <v>5054</v>
      </c>
      <c r="B72" t="s">
        <v>71</v>
      </c>
      <c r="C72" s="17">
        <v>3264785450</v>
      </c>
      <c r="D72" s="17">
        <v>2879817050</v>
      </c>
      <c r="E72" s="17">
        <v>1423000</v>
      </c>
      <c r="F72" s="10">
        <f t="shared" si="0"/>
        <v>2881240050</v>
      </c>
    </row>
    <row r="73" spans="1:6" ht="15">
      <c r="A73">
        <v>1071</v>
      </c>
      <c r="B73" t="s">
        <v>72</v>
      </c>
      <c r="C73" s="17">
        <v>804398293</v>
      </c>
      <c r="D73" s="17">
        <v>798846193</v>
      </c>
      <c r="E73" s="17">
        <v>430500</v>
      </c>
      <c r="F73" s="10">
        <f t="shared" si="0"/>
        <v>799276693</v>
      </c>
    </row>
    <row r="74" spans="1:6" ht="15">
      <c r="A74">
        <v>1080</v>
      </c>
      <c r="B74" t="s">
        <v>73</v>
      </c>
      <c r="C74" s="17">
        <v>1138394036</v>
      </c>
      <c r="D74" s="17">
        <v>1119641336</v>
      </c>
      <c r="E74" s="17">
        <v>345500</v>
      </c>
      <c r="F74" s="10">
        <f t="shared" si="0"/>
        <v>1119986836</v>
      </c>
    </row>
    <row r="75" spans="1:6" ht="15">
      <c r="A75">
        <v>1085</v>
      </c>
      <c r="B75" t="s">
        <v>74</v>
      </c>
      <c r="C75" s="17">
        <v>623974770</v>
      </c>
      <c r="D75" s="17">
        <v>613444470</v>
      </c>
      <c r="E75" s="17">
        <v>1747800</v>
      </c>
      <c r="F75" s="10">
        <f t="shared" si="0"/>
        <v>615192270</v>
      </c>
    </row>
    <row r="76" spans="1:6" ht="15">
      <c r="A76">
        <v>1092</v>
      </c>
      <c r="B76" t="s">
        <v>75</v>
      </c>
      <c r="C76" s="17">
        <v>3704562507</v>
      </c>
      <c r="D76" s="17">
        <v>3374041407</v>
      </c>
      <c r="E76" s="17">
        <v>24648100</v>
      </c>
      <c r="F76" s="10">
        <f aca="true" t="shared" si="1" ref="F76:F139">D76+E76</f>
        <v>3398689507</v>
      </c>
    </row>
    <row r="77" spans="1:6" ht="15">
      <c r="A77">
        <v>1120</v>
      </c>
      <c r="B77" t="s">
        <v>76</v>
      </c>
      <c r="C77" s="17">
        <v>134771263</v>
      </c>
      <c r="D77" s="17">
        <v>133547263</v>
      </c>
      <c r="E77" s="17">
        <v>38300</v>
      </c>
      <c r="F77" s="10">
        <f t="shared" si="1"/>
        <v>133585563</v>
      </c>
    </row>
    <row r="78" spans="1:6" ht="15">
      <c r="A78">
        <v>1127</v>
      </c>
      <c r="B78" t="s">
        <v>77</v>
      </c>
      <c r="C78" s="17">
        <v>267328744</v>
      </c>
      <c r="D78" s="17">
        <v>253985544</v>
      </c>
      <c r="E78" s="17">
        <v>223100</v>
      </c>
      <c r="F78" s="10">
        <f t="shared" si="1"/>
        <v>254208644</v>
      </c>
    </row>
    <row r="79" spans="1:6" ht="15">
      <c r="A79">
        <v>1134</v>
      </c>
      <c r="B79" t="s">
        <v>78</v>
      </c>
      <c r="C79" s="17">
        <v>594184814</v>
      </c>
      <c r="D79" s="17">
        <v>496926814</v>
      </c>
      <c r="E79" s="17">
        <v>147700</v>
      </c>
      <c r="F79" s="10">
        <f t="shared" si="1"/>
        <v>497074514</v>
      </c>
    </row>
    <row r="80" spans="1:6" ht="15">
      <c r="A80">
        <v>1141</v>
      </c>
      <c r="B80" t="s">
        <v>79</v>
      </c>
      <c r="C80" s="17">
        <v>686803880</v>
      </c>
      <c r="D80" s="17">
        <v>681301980</v>
      </c>
      <c r="E80" s="17">
        <v>1971800</v>
      </c>
      <c r="F80" s="10">
        <f t="shared" si="1"/>
        <v>683273780</v>
      </c>
    </row>
    <row r="81" spans="1:6" ht="15">
      <c r="A81">
        <v>1155</v>
      </c>
      <c r="B81" t="s">
        <v>80</v>
      </c>
      <c r="C81" s="17">
        <v>434684852</v>
      </c>
      <c r="D81" s="17">
        <v>432517552</v>
      </c>
      <c r="E81" s="17">
        <v>421300</v>
      </c>
      <c r="F81" s="10">
        <f t="shared" si="1"/>
        <v>432938852</v>
      </c>
    </row>
    <row r="82" spans="1:6" ht="15">
      <c r="A82">
        <v>1162</v>
      </c>
      <c r="B82" t="s">
        <v>81</v>
      </c>
      <c r="C82" s="17">
        <v>421090665</v>
      </c>
      <c r="D82" s="17">
        <v>380674465</v>
      </c>
      <c r="E82" s="17">
        <v>197100</v>
      </c>
      <c r="F82" s="10">
        <f t="shared" si="1"/>
        <v>380871565</v>
      </c>
    </row>
    <row r="83" spans="1:6" ht="15">
      <c r="A83">
        <v>1169</v>
      </c>
      <c r="B83" t="s">
        <v>82</v>
      </c>
      <c r="C83" s="17">
        <v>530410945</v>
      </c>
      <c r="D83" s="17">
        <v>523495945</v>
      </c>
      <c r="E83" s="17">
        <v>269400</v>
      </c>
      <c r="F83" s="10">
        <f t="shared" si="1"/>
        <v>523765345</v>
      </c>
    </row>
    <row r="84" spans="1:6" ht="15">
      <c r="A84">
        <v>1176</v>
      </c>
      <c r="B84" t="s">
        <v>83</v>
      </c>
      <c r="C84" s="17">
        <v>398206783</v>
      </c>
      <c r="D84" s="17">
        <v>392757183</v>
      </c>
      <c r="E84" s="17">
        <v>25600</v>
      </c>
      <c r="F84" s="10">
        <f t="shared" si="1"/>
        <v>392782783</v>
      </c>
    </row>
    <row r="85" spans="1:6" ht="15">
      <c r="A85">
        <v>1183</v>
      </c>
      <c r="B85" t="s">
        <v>84</v>
      </c>
      <c r="C85" s="17">
        <v>886404019</v>
      </c>
      <c r="D85" s="17">
        <v>844863119</v>
      </c>
      <c r="E85" s="17">
        <v>1718300</v>
      </c>
      <c r="F85" s="10">
        <f t="shared" si="1"/>
        <v>846581419</v>
      </c>
    </row>
    <row r="86" spans="1:6" ht="15">
      <c r="A86">
        <v>1204</v>
      </c>
      <c r="B86" t="s">
        <v>85</v>
      </c>
      <c r="C86" s="17">
        <v>202418964</v>
      </c>
      <c r="D86" s="17">
        <v>202418964</v>
      </c>
      <c r="E86" s="17">
        <v>134000</v>
      </c>
      <c r="F86" s="10">
        <f t="shared" si="1"/>
        <v>202552964</v>
      </c>
    </row>
    <row r="87" spans="1:6" ht="15">
      <c r="A87">
        <v>1218</v>
      </c>
      <c r="B87" t="s">
        <v>86</v>
      </c>
      <c r="C87" s="17">
        <v>797110428</v>
      </c>
      <c r="D87" s="17">
        <v>794780428</v>
      </c>
      <c r="E87" s="17">
        <v>418500</v>
      </c>
      <c r="F87" s="10">
        <f t="shared" si="1"/>
        <v>795198928</v>
      </c>
    </row>
    <row r="88" spans="1:6" ht="15">
      <c r="A88">
        <v>1232</v>
      </c>
      <c r="B88" t="s">
        <v>87</v>
      </c>
      <c r="C88" s="17">
        <v>999711827</v>
      </c>
      <c r="D88" s="17">
        <v>981717027</v>
      </c>
      <c r="E88" s="17">
        <v>170600</v>
      </c>
      <c r="F88" s="10">
        <f t="shared" si="1"/>
        <v>981887627</v>
      </c>
    </row>
    <row r="89" spans="1:6" ht="15">
      <c r="A89">
        <v>1246</v>
      </c>
      <c r="B89" t="s">
        <v>88</v>
      </c>
      <c r="C89" s="17">
        <v>383250268</v>
      </c>
      <c r="D89" s="17">
        <v>366372268</v>
      </c>
      <c r="E89" s="17">
        <v>2210700</v>
      </c>
      <c r="F89" s="10">
        <f t="shared" si="1"/>
        <v>368582968</v>
      </c>
    </row>
    <row r="90" spans="1:6" ht="15">
      <c r="A90">
        <v>1253</v>
      </c>
      <c r="B90" t="s">
        <v>89</v>
      </c>
      <c r="C90" s="17">
        <v>1332631900</v>
      </c>
      <c r="D90" s="17">
        <v>1091502700</v>
      </c>
      <c r="E90" s="17">
        <v>3311600</v>
      </c>
      <c r="F90" s="10">
        <f t="shared" si="1"/>
        <v>1094814300</v>
      </c>
    </row>
    <row r="91" spans="1:6" ht="15">
      <c r="A91">
        <v>1260</v>
      </c>
      <c r="B91" t="s">
        <v>90</v>
      </c>
      <c r="C91" s="17">
        <v>787252662</v>
      </c>
      <c r="D91" s="17">
        <v>767881762</v>
      </c>
      <c r="E91" s="17">
        <v>433700</v>
      </c>
      <c r="F91" s="10">
        <f t="shared" si="1"/>
        <v>768315462</v>
      </c>
    </row>
    <row r="92" spans="1:6" ht="15">
      <c r="A92">
        <v>4970</v>
      </c>
      <c r="B92" t="s">
        <v>91</v>
      </c>
      <c r="C92" s="17">
        <v>3200216929</v>
      </c>
      <c r="D92" s="17">
        <v>2833038629</v>
      </c>
      <c r="E92" s="17">
        <v>11883200</v>
      </c>
      <c r="F92" s="10">
        <f t="shared" si="1"/>
        <v>2844921829</v>
      </c>
    </row>
    <row r="93" spans="1:6" ht="15">
      <c r="A93">
        <v>1295</v>
      </c>
      <c r="B93" t="s">
        <v>92</v>
      </c>
      <c r="C93" s="17">
        <v>374413440</v>
      </c>
      <c r="D93" s="17">
        <v>343923740</v>
      </c>
      <c r="E93" s="17">
        <v>115800</v>
      </c>
      <c r="F93" s="10">
        <f t="shared" si="1"/>
        <v>344039540</v>
      </c>
    </row>
    <row r="94" spans="1:6" ht="15">
      <c r="A94">
        <v>1421</v>
      </c>
      <c r="B94" t="s">
        <v>436</v>
      </c>
      <c r="C94" s="17">
        <v>422893804</v>
      </c>
      <c r="D94" s="17">
        <v>421934004</v>
      </c>
      <c r="E94" s="17">
        <v>153200</v>
      </c>
      <c r="F94" s="10">
        <f t="shared" si="1"/>
        <v>422087204</v>
      </c>
    </row>
    <row r="95" spans="1:6" ht="15">
      <c r="A95">
        <v>1309</v>
      </c>
      <c r="B95" t="s">
        <v>93</v>
      </c>
      <c r="C95" s="17">
        <v>506939064</v>
      </c>
      <c r="D95" s="17">
        <v>484573564</v>
      </c>
      <c r="E95" s="17">
        <v>125500</v>
      </c>
      <c r="F95" s="10">
        <f t="shared" si="1"/>
        <v>484699064</v>
      </c>
    </row>
    <row r="96" spans="1:6" ht="15">
      <c r="A96">
        <v>1316</v>
      </c>
      <c r="B96" t="s">
        <v>94</v>
      </c>
      <c r="C96" s="17">
        <v>3247377671</v>
      </c>
      <c r="D96" s="17">
        <v>2977282471</v>
      </c>
      <c r="E96" s="17">
        <v>134905900</v>
      </c>
      <c r="F96" s="10">
        <f t="shared" si="1"/>
        <v>3112188371</v>
      </c>
    </row>
    <row r="97" spans="1:6" ht="15">
      <c r="A97">
        <v>1380</v>
      </c>
      <c r="B97" t="s">
        <v>95</v>
      </c>
      <c r="C97" s="17">
        <v>2069560418</v>
      </c>
      <c r="D97" s="17">
        <v>2011785318</v>
      </c>
      <c r="E97" s="17">
        <v>5626900</v>
      </c>
      <c r="F97" s="10">
        <f t="shared" si="1"/>
        <v>2017412218</v>
      </c>
    </row>
    <row r="98" spans="1:6" ht="15">
      <c r="A98">
        <v>1407</v>
      </c>
      <c r="B98" t="s">
        <v>96</v>
      </c>
      <c r="C98" s="17">
        <v>875559135</v>
      </c>
      <c r="D98" s="17">
        <v>872779435</v>
      </c>
      <c r="E98" s="17">
        <v>1400500</v>
      </c>
      <c r="F98" s="10">
        <f t="shared" si="1"/>
        <v>874179935</v>
      </c>
    </row>
    <row r="99" spans="1:6" ht="15">
      <c r="A99">
        <v>1414</v>
      </c>
      <c r="B99" t="s">
        <v>97</v>
      </c>
      <c r="C99" s="17">
        <v>2606573853</v>
      </c>
      <c r="D99" s="17">
        <v>2563841853</v>
      </c>
      <c r="E99" s="17">
        <v>5050400</v>
      </c>
      <c r="F99" s="10">
        <f t="shared" si="1"/>
        <v>2568892253</v>
      </c>
    </row>
    <row r="100" spans="1:6" ht="15">
      <c r="A100">
        <v>2744</v>
      </c>
      <c r="B100" t="s">
        <v>98</v>
      </c>
      <c r="C100" s="17">
        <v>393669553</v>
      </c>
      <c r="D100" s="17">
        <v>385105153</v>
      </c>
      <c r="E100" s="17">
        <v>261200</v>
      </c>
      <c r="F100" s="10">
        <f t="shared" si="1"/>
        <v>385366353</v>
      </c>
    </row>
    <row r="101" spans="1:6" ht="15">
      <c r="A101">
        <v>1428</v>
      </c>
      <c r="B101" t="s">
        <v>99</v>
      </c>
      <c r="C101" s="17">
        <v>858188501</v>
      </c>
      <c r="D101" s="17">
        <v>836276101</v>
      </c>
      <c r="E101" s="17">
        <v>20965600</v>
      </c>
      <c r="F101" s="10">
        <f t="shared" si="1"/>
        <v>857241701</v>
      </c>
    </row>
    <row r="102" spans="1:6" ht="15">
      <c r="A102">
        <v>1449</v>
      </c>
      <c r="B102" t="s">
        <v>100</v>
      </c>
      <c r="C102" s="17">
        <v>110792882</v>
      </c>
      <c r="D102" s="17">
        <v>110792882</v>
      </c>
      <c r="E102" s="17">
        <v>21700</v>
      </c>
      <c r="F102" s="10">
        <f t="shared" si="1"/>
        <v>110814582</v>
      </c>
    </row>
    <row r="103" spans="1:6" ht="15">
      <c r="A103">
        <v>1491</v>
      </c>
      <c r="B103" t="s">
        <v>101</v>
      </c>
      <c r="C103" s="17">
        <v>1308180582</v>
      </c>
      <c r="D103" s="17">
        <v>1307182882</v>
      </c>
      <c r="E103" s="17">
        <v>74600</v>
      </c>
      <c r="F103" s="10">
        <f t="shared" si="1"/>
        <v>1307257482</v>
      </c>
    </row>
    <row r="104" spans="1:6" ht="15">
      <c r="A104">
        <v>1499</v>
      </c>
      <c r="B104" t="s">
        <v>437</v>
      </c>
      <c r="C104" s="17">
        <v>604170657</v>
      </c>
      <c r="D104" s="17">
        <v>601009057</v>
      </c>
      <c r="E104" s="17">
        <v>470900</v>
      </c>
      <c r="F104" s="10">
        <f t="shared" si="1"/>
        <v>601479957</v>
      </c>
    </row>
    <row r="105" spans="1:6" ht="15">
      <c r="A105">
        <v>1540</v>
      </c>
      <c r="B105" t="s">
        <v>102</v>
      </c>
      <c r="C105" s="17">
        <v>1814653176</v>
      </c>
      <c r="D105" s="17">
        <v>1775423676</v>
      </c>
      <c r="E105" s="17">
        <v>636500</v>
      </c>
      <c r="F105" s="10">
        <f t="shared" si="1"/>
        <v>1776060176</v>
      </c>
    </row>
    <row r="106" spans="1:6" ht="15">
      <c r="A106">
        <v>1554</v>
      </c>
      <c r="B106" t="s">
        <v>103</v>
      </c>
      <c r="C106" s="17">
        <v>8246844136</v>
      </c>
      <c r="D106" s="17">
        <v>8099012636</v>
      </c>
      <c r="E106" s="17">
        <v>42494600</v>
      </c>
      <c r="F106" s="10">
        <f t="shared" si="1"/>
        <v>8141507236</v>
      </c>
    </row>
    <row r="107" spans="1:6" ht="15">
      <c r="A107">
        <v>1561</v>
      </c>
      <c r="B107" t="s">
        <v>104</v>
      </c>
      <c r="C107" s="17">
        <v>253524978</v>
      </c>
      <c r="D107" s="17">
        <v>242582178</v>
      </c>
      <c r="E107" s="17">
        <v>245300</v>
      </c>
      <c r="F107" s="10">
        <f t="shared" si="1"/>
        <v>242827478</v>
      </c>
    </row>
    <row r="108" spans="1:6" ht="15">
      <c r="A108">
        <v>1568</v>
      </c>
      <c r="B108" t="s">
        <v>105</v>
      </c>
      <c r="C108" s="17">
        <v>1304554686</v>
      </c>
      <c r="D108" s="17">
        <v>1262830586</v>
      </c>
      <c r="E108" s="17">
        <v>507800</v>
      </c>
      <c r="F108" s="10">
        <f t="shared" si="1"/>
        <v>1263338386</v>
      </c>
    </row>
    <row r="109" spans="1:6" ht="15">
      <c r="A109">
        <v>1582</v>
      </c>
      <c r="B109" t="s">
        <v>106</v>
      </c>
      <c r="C109" s="17">
        <v>779062229</v>
      </c>
      <c r="D109" s="17">
        <v>779062229</v>
      </c>
      <c r="E109" s="17">
        <v>63600</v>
      </c>
      <c r="F109" s="10">
        <f t="shared" si="1"/>
        <v>779125829</v>
      </c>
    </row>
    <row r="110" spans="1:6" ht="15">
      <c r="A110">
        <v>1600</v>
      </c>
      <c r="B110" t="s">
        <v>107</v>
      </c>
      <c r="C110" s="17">
        <v>297975262</v>
      </c>
      <c r="D110" s="17">
        <v>297972062</v>
      </c>
      <c r="E110" s="17">
        <v>158300</v>
      </c>
      <c r="F110" s="10">
        <f t="shared" si="1"/>
        <v>298130362</v>
      </c>
    </row>
    <row r="111" spans="1:6" ht="15">
      <c r="A111">
        <v>1645</v>
      </c>
      <c r="B111" t="s">
        <v>108</v>
      </c>
      <c r="C111" s="17">
        <v>408263917</v>
      </c>
      <c r="D111" s="17">
        <v>406240617</v>
      </c>
      <c r="E111" s="17">
        <v>127200</v>
      </c>
      <c r="F111" s="10">
        <f t="shared" si="1"/>
        <v>406367817</v>
      </c>
    </row>
    <row r="112" spans="1:6" ht="15">
      <c r="A112">
        <v>1631</v>
      </c>
      <c r="B112" t="s">
        <v>109</v>
      </c>
      <c r="C112" s="17">
        <v>815690299</v>
      </c>
      <c r="D112" s="17">
        <v>778506699</v>
      </c>
      <c r="E112" s="17">
        <v>328100</v>
      </c>
      <c r="F112" s="10">
        <f t="shared" si="1"/>
        <v>778834799</v>
      </c>
    </row>
    <row r="113" spans="1:6" ht="15">
      <c r="A113">
        <v>1638</v>
      </c>
      <c r="B113" t="s">
        <v>110</v>
      </c>
      <c r="C113" s="17">
        <v>2315781532</v>
      </c>
      <c r="D113" s="17">
        <v>2304515932</v>
      </c>
      <c r="E113" s="17">
        <v>2656100</v>
      </c>
      <c r="F113" s="10">
        <f t="shared" si="1"/>
        <v>2307172032</v>
      </c>
    </row>
    <row r="114" spans="1:6" ht="15">
      <c r="A114">
        <v>1659</v>
      </c>
      <c r="B114" t="s">
        <v>111</v>
      </c>
      <c r="C114" s="17">
        <v>1088849634</v>
      </c>
      <c r="D114" s="17">
        <v>1071474934</v>
      </c>
      <c r="E114" s="17">
        <v>921800</v>
      </c>
      <c r="F114" s="10">
        <f t="shared" si="1"/>
        <v>1072396734</v>
      </c>
    </row>
    <row r="115" spans="1:6" ht="15">
      <c r="A115">
        <v>714</v>
      </c>
      <c r="B115" t="s">
        <v>112</v>
      </c>
      <c r="C115" s="17">
        <v>9170062021</v>
      </c>
      <c r="D115" s="17">
        <v>8956414021</v>
      </c>
      <c r="E115" s="17">
        <v>105170300</v>
      </c>
      <c r="F115" s="10">
        <f t="shared" si="1"/>
        <v>9061584321</v>
      </c>
    </row>
    <row r="116" spans="1:6" ht="15">
      <c r="A116">
        <v>1666</v>
      </c>
      <c r="B116" t="s">
        <v>113</v>
      </c>
      <c r="C116" s="17">
        <v>167389945</v>
      </c>
      <c r="D116" s="17">
        <v>163784245</v>
      </c>
      <c r="E116" s="17">
        <v>66200</v>
      </c>
      <c r="F116" s="10">
        <f t="shared" si="1"/>
        <v>163850445</v>
      </c>
    </row>
    <row r="117" spans="1:6" ht="15">
      <c r="A117">
        <v>1687</v>
      </c>
      <c r="B117" t="s">
        <v>114</v>
      </c>
      <c r="C117" s="17">
        <v>448906147</v>
      </c>
      <c r="D117" s="17">
        <v>448906147</v>
      </c>
      <c r="E117" s="17">
        <v>85900</v>
      </c>
      <c r="F117" s="10">
        <f t="shared" si="1"/>
        <v>448992047</v>
      </c>
    </row>
    <row r="118" spans="1:6" ht="15">
      <c r="A118">
        <v>1694</v>
      </c>
      <c r="B118" t="s">
        <v>115</v>
      </c>
      <c r="C118" s="17">
        <v>928284986</v>
      </c>
      <c r="D118" s="17">
        <v>905071286</v>
      </c>
      <c r="E118" s="17">
        <v>710300</v>
      </c>
      <c r="F118" s="10">
        <f t="shared" si="1"/>
        <v>905781586</v>
      </c>
    </row>
    <row r="119" spans="1:6" ht="15">
      <c r="A119">
        <v>1729</v>
      </c>
      <c r="B119" t="s">
        <v>116</v>
      </c>
      <c r="C119" s="17">
        <v>383501754</v>
      </c>
      <c r="D119" s="17">
        <v>376210654</v>
      </c>
      <c r="E119" s="17">
        <v>58900</v>
      </c>
      <c r="F119" s="10">
        <f t="shared" si="1"/>
        <v>376269554</v>
      </c>
    </row>
    <row r="120" spans="1:6" ht="15">
      <c r="A120">
        <v>1736</v>
      </c>
      <c r="B120" t="s">
        <v>117</v>
      </c>
      <c r="C120" s="17">
        <v>307333468</v>
      </c>
      <c r="D120" s="17">
        <v>307333468</v>
      </c>
      <c r="E120" s="17">
        <v>484400</v>
      </c>
      <c r="F120" s="10">
        <f t="shared" si="1"/>
        <v>307817868</v>
      </c>
    </row>
    <row r="121" spans="1:6" ht="15">
      <c r="A121">
        <v>1813</v>
      </c>
      <c r="B121" t="s">
        <v>118</v>
      </c>
      <c r="C121" s="17">
        <v>304287828</v>
      </c>
      <c r="D121" s="17">
        <v>301205828</v>
      </c>
      <c r="E121" s="17">
        <v>208400</v>
      </c>
      <c r="F121" s="10">
        <f t="shared" si="1"/>
        <v>301414228</v>
      </c>
    </row>
    <row r="122" spans="1:6" ht="15">
      <c r="A122">
        <v>5757</v>
      </c>
      <c r="B122" t="s">
        <v>119</v>
      </c>
      <c r="C122" s="17">
        <v>293474369</v>
      </c>
      <c r="D122" s="17">
        <v>292964769</v>
      </c>
      <c r="E122" s="17">
        <v>173300</v>
      </c>
      <c r="F122" s="10">
        <f t="shared" si="1"/>
        <v>293138069</v>
      </c>
    </row>
    <row r="123" spans="1:6" ht="15">
      <c r="A123">
        <v>1855</v>
      </c>
      <c r="B123" t="s">
        <v>120</v>
      </c>
      <c r="C123" s="17">
        <v>675674500</v>
      </c>
      <c r="D123" s="17">
        <v>671144600</v>
      </c>
      <c r="E123" s="17">
        <v>62000</v>
      </c>
      <c r="F123" s="10">
        <f t="shared" si="1"/>
        <v>671206600</v>
      </c>
    </row>
    <row r="124" spans="1:6" ht="15">
      <c r="A124">
        <v>1862</v>
      </c>
      <c r="B124" t="s">
        <v>121</v>
      </c>
      <c r="C124" s="17">
        <v>4227245206</v>
      </c>
      <c r="D124" s="17">
        <v>4097886806</v>
      </c>
      <c r="E124" s="17">
        <v>33014400</v>
      </c>
      <c r="F124" s="10">
        <f t="shared" si="1"/>
        <v>4130901206</v>
      </c>
    </row>
    <row r="125" spans="1:6" ht="15">
      <c r="A125">
        <v>1870</v>
      </c>
      <c r="B125" t="s">
        <v>122</v>
      </c>
      <c r="C125" s="17">
        <v>1458438008</v>
      </c>
      <c r="D125" s="17">
        <v>1366096908</v>
      </c>
      <c r="E125" s="17">
        <v>67700</v>
      </c>
      <c r="F125" s="10">
        <f t="shared" si="1"/>
        <v>1366164608</v>
      </c>
    </row>
    <row r="126" spans="1:6" ht="15">
      <c r="A126">
        <v>1883</v>
      </c>
      <c r="B126" t="s">
        <v>123</v>
      </c>
      <c r="C126" s="17">
        <v>1728514290</v>
      </c>
      <c r="D126" s="17">
        <v>1673157490</v>
      </c>
      <c r="E126" s="17">
        <v>5514900</v>
      </c>
      <c r="F126" s="10">
        <f t="shared" si="1"/>
        <v>1678672390</v>
      </c>
    </row>
    <row r="127" spans="1:6" ht="15">
      <c r="A127">
        <v>1890</v>
      </c>
      <c r="B127" t="s">
        <v>124</v>
      </c>
      <c r="C127" s="17">
        <v>1366744600</v>
      </c>
      <c r="D127" s="17">
        <v>1366744600</v>
      </c>
      <c r="E127" s="17">
        <v>141400</v>
      </c>
      <c r="F127" s="10">
        <f t="shared" si="1"/>
        <v>1366886000</v>
      </c>
    </row>
    <row r="128" spans="1:6" ht="15">
      <c r="A128">
        <v>1900</v>
      </c>
      <c r="B128" t="s">
        <v>125</v>
      </c>
      <c r="C128" s="17">
        <v>3484003392</v>
      </c>
      <c r="D128" s="17">
        <v>3462030592</v>
      </c>
      <c r="E128" s="17">
        <v>5755700</v>
      </c>
      <c r="F128" s="10">
        <f t="shared" si="1"/>
        <v>3467786292</v>
      </c>
    </row>
    <row r="129" spans="1:6" ht="15">
      <c r="A129">
        <v>1939</v>
      </c>
      <c r="B129" t="s">
        <v>126</v>
      </c>
      <c r="C129" s="17">
        <v>347467442</v>
      </c>
      <c r="D129" s="17">
        <v>346572042</v>
      </c>
      <c r="E129" s="17">
        <v>123200</v>
      </c>
      <c r="F129" s="10">
        <f t="shared" si="1"/>
        <v>346695242</v>
      </c>
    </row>
    <row r="130" spans="1:6" ht="15">
      <c r="A130">
        <v>1953</v>
      </c>
      <c r="B130" t="s">
        <v>127</v>
      </c>
      <c r="C130" s="17">
        <v>1029446011</v>
      </c>
      <c r="D130" s="17">
        <v>1023412311</v>
      </c>
      <c r="E130" s="17">
        <v>224900</v>
      </c>
      <c r="F130" s="10">
        <f t="shared" si="1"/>
        <v>1023637211</v>
      </c>
    </row>
    <row r="131" spans="1:6" ht="15">
      <c r="A131">
        <v>2009</v>
      </c>
      <c r="B131" t="s">
        <v>438</v>
      </c>
      <c r="C131" s="17">
        <v>848514072</v>
      </c>
      <c r="D131" s="17">
        <v>835749172</v>
      </c>
      <c r="E131" s="17">
        <v>436700</v>
      </c>
      <c r="F131" s="10">
        <f t="shared" si="1"/>
        <v>836185872</v>
      </c>
    </row>
    <row r="132" spans="1:6" ht="15">
      <c r="A132">
        <v>2044</v>
      </c>
      <c r="B132" t="s">
        <v>128</v>
      </c>
      <c r="C132" s="17">
        <v>642920989</v>
      </c>
      <c r="D132" s="17">
        <v>642920989</v>
      </c>
      <c r="E132" s="17">
        <v>5500</v>
      </c>
      <c r="F132" s="10">
        <f t="shared" si="1"/>
        <v>642926489</v>
      </c>
    </row>
    <row r="133" spans="1:6" ht="15">
      <c r="A133">
        <v>2051</v>
      </c>
      <c r="B133" t="s">
        <v>129</v>
      </c>
      <c r="C133" s="17">
        <v>444465550</v>
      </c>
      <c r="D133" s="17">
        <v>444465550</v>
      </c>
      <c r="E133" s="17">
        <v>258700</v>
      </c>
      <c r="F133" s="10">
        <f t="shared" si="1"/>
        <v>444724250</v>
      </c>
    </row>
    <row r="134" spans="1:6" ht="15">
      <c r="A134">
        <v>2058</v>
      </c>
      <c r="B134" t="s">
        <v>130</v>
      </c>
      <c r="C134" s="17">
        <v>3920657104</v>
      </c>
      <c r="D134" s="17">
        <v>3809450204</v>
      </c>
      <c r="E134" s="17">
        <v>14859700</v>
      </c>
      <c r="F134" s="10">
        <f t="shared" si="1"/>
        <v>3824309904</v>
      </c>
    </row>
    <row r="135" spans="1:6" ht="15">
      <c r="A135">
        <v>2114</v>
      </c>
      <c r="B135" t="s">
        <v>131</v>
      </c>
      <c r="C135" s="17">
        <v>3777367046</v>
      </c>
      <c r="D135" s="17">
        <v>3760049246</v>
      </c>
      <c r="E135" s="17">
        <v>737200</v>
      </c>
      <c r="F135" s="10">
        <f t="shared" si="1"/>
        <v>3760786446</v>
      </c>
    </row>
    <row r="136" spans="1:6" ht="15">
      <c r="A136">
        <v>2128</v>
      </c>
      <c r="B136" t="s">
        <v>132</v>
      </c>
      <c r="C136" s="17">
        <v>334502593</v>
      </c>
      <c r="D136" s="17">
        <v>329990493</v>
      </c>
      <c r="E136" s="17">
        <v>80600</v>
      </c>
      <c r="F136" s="10">
        <f t="shared" si="1"/>
        <v>330071093</v>
      </c>
    </row>
    <row r="137" spans="1:6" ht="15">
      <c r="A137">
        <v>2135</v>
      </c>
      <c r="B137" t="s">
        <v>133</v>
      </c>
      <c r="C137" s="17">
        <v>260462343</v>
      </c>
      <c r="D137" s="17">
        <v>260462343</v>
      </c>
      <c r="E137" s="17">
        <v>112000</v>
      </c>
      <c r="F137" s="10">
        <f t="shared" si="1"/>
        <v>260574343</v>
      </c>
    </row>
    <row r="138" spans="1:6" ht="15">
      <c r="A138">
        <v>2142</v>
      </c>
      <c r="B138" t="s">
        <v>134</v>
      </c>
      <c r="C138" s="17">
        <v>101518980</v>
      </c>
      <c r="D138" s="17">
        <v>101518980</v>
      </c>
      <c r="E138" s="17">
        <v>2900</v>
      </c>
      <c r="F138" s="10">
        <f t="shared" si="1"/>
        <v>101521880</v>
      </c>
    </row>
    <row r="139" spans="1:6" ht="15">
      <c r="A139">
        <v>2184</v>
      </c>
      <c r="B139" t="s">
        <v>135</v>
      </c>
      <c r="C139" s="17">
        <v>2102593253</v>
      </c>
      <c r="D139" s="17">
        <v>1983298153</v>
      </c>
      <c r="E139" s="17">
        <v>41264300</v>
      </c>
      <c r="F139" s="10">
        <f t="shared" si="1"/>
        <v>2024562453</v>
      </c>
    </row>
    <row r="140" spans="1:6" ht="15">
      <c r="A140">
        <v>2198</v>
      </c>
      <c r="B140" t="s">
        <v>136</v>
      </c>
      <c r="C140" s="17">
        <v>298614511</v>
      </c>
      <c r="D140" s="17">
        <v>298614511</v>
      </c>
      <c r="E140" s="17">
        <v>91900</v>
      </c>
      <c r="F140" s="10">
        <f aca="true" t="shared" si="2" ref="F140:F203">D140+E140</f>
        <v>298706411</v>
      </c>
    </row>
    <row r="141" spans="1:6" ht="15">
      <c r="A141">
        <v>2212</v>
      </c>
      <c r="B141" t="s">
        <v>137</v>
      </c>
      <c r="C141" s="17">
        <v>121402200</v>
      </c>
      <c r="D141" s="17">
        <v>121402200</v>
      </c>
      <c r="E141" s="17">
        <v>28700</v>
      </c>
      <c r="F141" s="10">
        <f t="shared" si="2"/>
        <v>121430900</v>
      </c>
    </row>
    <row r="142" spans="1:6" ht="15">
      <c r="A142">
        <v>2217</v>
      </c>
      <c r="B142" t="s">
        <v>138</v>
      </c>
      <c r="C142" s="17">
        <v>2099588087</v>
      </c>
      <c r="D142" s="17">
        <v>1962152787</v>
      </c>
      <c r="E142" s="17">
        <v>7788700</v>
      </c>
      <c r="F142" s="10">
        <f t="shared" si="2"/>
        <v>1969941487</v>
      </c>
    </row>
    <row r="143" spans="1:6" ht="15">
      <c r="A143">
        <v>2226</v>
      </c>
      <c r="B143" t="s">
        <v>139</v>
      </c>
      <c r="C143" s="17">
        <v>117586891</v>
      </c>
      <c r="D143" s="17">
        <v>116740691</v>
      </c>
      <c r="E143" s="17">
        <v>29000</v>
      </c>
      <c r="F143" s="10">
        <f t="shared" si="2"/>
        <v>116769691</v>
      </c>
    </row>
    <row r="144" spans="1:6" ht="15">
      <c r="A144">
        <v>2233</v>
      </c>
      <c r="B144" t="s">
        <v>140</v>
      </c>
      <c r="C144" s="17">
        <v>459835089</v>
      </c>
      <c r="D144" s="17">
        <v>456596589</v>
      </c>
      <c r="E144" s="17">
        <v>379700</v>
      </c>
      <c r="F144" s="10">
        <f t="shared" si="2"/>
        <v>456976289</v>
      </c>
    </row>
    <row r="145" spans="1:6" ht="15">
      <c r="A145">
        <v>2289</v>
      </c>
      <c r="B145" t="s">
        <v>141</v>
      </c>
      <c r="C145" s="17">
        <v>10387307465</v>
      </c>
      <c r="D145" s="17">
        <v>9770159565</v>
      </c>
      <c r="E145" s="17">
        <v>69490900</v>
      </c>
      <c r="F145" s="10">
        <f t="shared" si="2"/>
        <v>9839650465</v>
      </c>
    </row>
    <row r="146" spans="1:6" ht="15">
      <c r="A146">
        <v>2310</v>
      </c>
      <c r="B146" t="s">
        <v>142</v>
      </c>
      <c r="C146" s="17">
        <v>926755753</v>
      </c>
      <c r="D146" s="17">
        <v>909374253</v>
      </c>
      <c r="E146" s="17">
        <v>164500</v>
      </c>
      <c r="F146" s="10">
        <f t="shared" si="2"/>
        <v>909538753</v>
      </c>
    </row>
    <row r="147" spans="1:6" ht="15">
      <c r="A147">
        <v>2296</v>
      </c>
      <c r="B147" t="s">
        <v>143</v>
      </c>
      <c r="C147" s="17">
        <v>1638882500</v>
      </c>
      <c r="D147" s="17">
        <v>1490598900</v>
      </c>
      <c r="E147" s="17">
        <v>1151300</v>
      </c>
      <c r="F147" s="10">
        <f t="shared" si="2"/>
        <v>1491750200</v>
      </c>
    </row>
    <row r="148" spans="1:6" ht="15">
      <c r="A148">
        <v>2303</v>
      </c>
      <c r="B148" t="s">
        <v>144</v>
      </c>
      <c r="C148" s="17">
        <v>2534983965</v>
      </c>
      <c r="D148" s="17">
        <v>2315086465</v>
      </c>
      <c r="E148" s="17">
        <v>12337800</v>
      </c>
      <c r="F148" s="10">
        <f t="shared" si="2"/>
        <v>2327424265</v>
      </c>
    </row>
    <row r="149" spans="1:6" ht="15">
      <c r="A149">
        <v>2394</v>
      </c>
      <c r="B149" t="s">
        <v>145</v>
      </c>
      <c r="C149" s="17">
        <v>240918159</v>
      </c>
      <c r="D149" s="17">
        <v>239596559</v>
      </c>
      <c r="E149" s="17">
        <v>149200</v>
      </c>
      <c r="F149" s="10">
        <f t="shared" si="2"/>
        <v>239745759</v>
      </c>
    </row>
    <row r="150" spans="1:6" ht="15">
      <c r="A150">
        <v>2415</v>
      </c>
      <c r="B150" t="s">
        <v>146</v>
      </c>
      <c r="C150" s="17">
        <v>137480198</v>
      </c>
      <c r="D150" s="17">
        <v>136298798</v>
      </c>
      <c r="E150" s="17">
        <v>20700</v>
      </c>
      <c r="F150" s="10">
        <f t="shared" si="2"/>
        <v>136319498</v>
      </c>
    </row>
    <row r="151" spans="1:6" ht="15">
      <c r="A151">
        <v>2420</v>
      </c>
      <c r="B151" t="s">
        <v>147</v>
      </c>
      <c r="C151" s="17">
        <v>3975428783</v>
      </c>
      <c r="D151" s="17">
        <v>3928976283</v>
      </c>
      <c r="E151" s="17">
        <v>20121300</v>
      </c>
      <c r="F151" s="10">
        <f t="shared" si="2"/>
        <v>3949097583</v>
      </c>
    </row>
    <row r="152" spans="1:6" ht="15">
      <c r="A152">
        <v>2443</v>
      </c>
      <c r="B152" t="s">
        <v>148</v>
      </c>
      <c r="C152" s="17">
        <v>1940430602</v>
      </c>
      <c r="D152" s="17">
        <v>1907757702</v>
      </c>
      <c r="E152" s="17">
        <v>5726600</v>
      </c>
      <c r="F152" s="10">
        <f t="shared" si="2"/>
        <v>1913484302</v>
      </c>
    </row>
    <row r="153" spans="1:6" ht="15">
      <c r="A153">
        <v>2436</v>
      </c>
      <c r="B153" t="s">
        <v>149</v>
      </c>
      <c r="C153" s="17">
        <v>3984241170</v>
      </c>
      <c r="D153" s="17">
        <v>3951568270</v>
      </c>
      <c r="E153" s="17">
        <v>6634700</v>
      </c>
      <c r="F153" s="10">
        <f t="shared" si="2"/>
        <v>3958202970</v>
      </c>
    </row>
    <row r="154" spans="1:6" ht="15">
      <c r="A154">
        <v>2460</v>
      </c>
      <c r="B154" t="s">
        <v>150</v>
      </c>
      <c r="C154" s="17">
        <v>1801263866</v>
      </c>
      <c r="D154" s="17">
        <v>1788721166</v>
      </c>
      <c r="E154" s="17">
        <v>11553600</v>
      </c>
      <c r="F154" s="10">
        <f t="shared" si="2"/>
        <v>1800274766</v>
      </c>
    </row>
    <row r="155" spans="1:6" ht="15">
      <c r="A155">
        <v>2478</v>
      </c>
      <c r="B155" t="s">
        <v>151</v>
      </c>
      <c r="C155" s="17">
        <v>3065749419</v>
      </c>
      <c r="D155" s="17">
        <v>3065565519</v>
      </c>
      <c r="E155" s="17">
        <v>1414900</v>
      </c>
      <c r="F155" s="10">
        <f t="shared" si="2"/>
        <v>3066980419</v>
      </c>
    </row>
    <row r="156" spans="1:6" ht="15">
      <c r="A156">
        <v>2525</v>
      </c>
      <c r="B156" t="s">
        <v>152</v>
      </c>
      <c r="C156" s="17">
        <v>470437125</v>
      </c>
      <c r="D156" s="17">
        <v>470437125</v>
      </c>
      <c r="E156" s="17">
        <v>303200</v>
      </c>
      <c r="F156" s="10">
        <f t="shared" si="2"/>
        <v>470740325</v>
      </c>
    </row>
    <row r="157" spans="1:6" ht="15">
      <c r="A157">
        <v>2527</v>
      </c>
      <c r="B157" t="s">
        <v>153</v>
      </c>
      <c r="C157" s="17">
        <v>123124413</v>
      </c>
      <c r="D157" s="17">
        <v>118661813</v>
      </c>
      <c r="E157" s="17">
        <v>50500</v>
      </c>
      <c r="F157" s="10">
        <f t="shared" si="2"/>
        <v>118712313</v>
      </c>
    </row>
    <row r="158" spans="1:6" ht="15">
      <c r="A158">
        <v>2534</v>
      </c>
      <c r="B158" t="s">
        <v>154</v>
      </c>
      <c r="C158" s="17">
        <v>276048997</v>
      </c>
      <c r="D158" s="17">
        <v>252328197</v>
      </c>
      <c r="E158" s="17">
        <v>184600</v>
      </c>
      <c r="F158" s="10">
        <f t="shared" si="2"/>
        <v>252512797</v>
      </c>
    </row>
    <row r="159" spans="1:6" ht="15">
      <c r="A159">
        <v>2541</v>
      </c>
      <c r="B159" t="s">
        <v>155</v>
      </c>
      <c r="C159" s="17">
        <v>267674194</v>
      </c>
      <c r="D159" s="17">
        <v>242937794</v>
      </c>
      <c r="E159" s="17">
        <v>407200</v>
      </c>
      <c r="F159" s="10">
        <f t="shared" si="2"/>
        <v>243344994</v>
      </c>
    </row>
    <row r="160" spans="1:6" ht="15">
      <c r="A160">
        <v>2562</v>
      </c>
      <c r="B160" t="s">
        <v>156</v>
      </c>
      <c r="C160" s="17">
        <v>2092271726</v>
      </c>
      <c r="D160" s="17">
        <v>2004205826</v>
      </c>
      <c r="E160" s="17">
        <v>692600</v>
      </c>
      <c r="F160" s="10">
        <f t="shared" si="2"/>
        <v>2004898426</v>
      </c>
    </row>
    <row r="161" spans="1:6" ht="15">
      <c r="A161">
        <v>2570</v>
      </c>
      <c r="B161" t="s">
        <v>430</v>
      </c>
      <c r="C161" s="17">
        <v>1124467296</v>
      </c>
      <c r="D161" s="17">
        <v>1124467296</v>
      </c>
      <c r="E161" s="17">
        <v>519000</v>
      </c>
      <c r="F161" s="10">
        <f t="shared" si="2"/>
        <v>1124986296</v>
      </c>
    </row>
    <row r="162" spans="1:6" ht="15">
      <c r="A162">
        <v>2576</v>
      </c>
      <c r="B162" t="s">
        <v>157</v>
      </c>
      <c r="C162" s="17">
        <v>499410397</v>
      </c>
      <c r="D162" s="17">
        <v>459070997</v>
      </c>
      <c r="E162" s="17">
        <v>1751600</v>
      </c>
      <c r="F162" s="10">
        <f t="shared" si="2"/>
        <v>460822597</v>
      </c>
    </row>
    <row r="163" spans="1:6" ht="15">
      <c r="A163">
        <v>2583</v>
      </c>
      <c r="B163" t="s">
        <v>158</v>
      </c>
      <c r="C163" s="17">
        <v>2544277142</v>
      </c>
      <c r="D163" s="17">
        <v>2531277742</v>
      </c>
      <c r="E163" s="17">
        <v>17247700</v>
      </c>
      <c r="F163" s="10">
        <f t="shared" si="2"/>
        <v>2548525442</v>
      </c>
    </row>
    <row r="164" spans="1:6" ht="15">
      <c r="A164">
        <v>2605</v>
      </c>
      <c r="B164" t="s">
        <v>159</v>
      </c>
      <c r="C164" s="17">
        <v>534462621</v>
      </c>
      <c r="D164" s="17">
        <v>529935221</v>
      </c>
      <c r="E164" s="17">
        <v>378100</v>
      </c>
      <c r="F164" s="10">
        <f t="shared" si="2"/>
        <v>530313321</v>
      </c>
    </row>
    <row r="165" spans="1:6" ht="15">
      <c r="A165">
        <v>2604</v>
      </c>
      <c r="B165" t="s">
        <v>160</v>
      </c>
      <c r="C165" s="17">
        <v>3537937511</v>
      </c>
      <c r="D165" s="17">
        <v>3307974711</v>
      </c>
      <c r="E165" s="17">
        <v>9233000</v>
      </c>
      <c r="F165" s="10">
        <f t="shared" si="2"/>
        <v>3317207711</v>
      </c>
    </row>
    <row r="166" spans="1:6" ht="15">
      <c r="A166">
        <v>2611</v>
      </c>
      <c r="B166" t="s">
        <v>161</v>
      </c>
      <c r="C166" s="17">
        <v>5070527229</v>
      </c>
      <c r="D166" s="17">
        <v>4984484129</v>
      </c>
      <c r="E166" s="17">
        <v>6854700</v>
      </c>
      <c r="F166" s="10">
        <f t="shared" si="2"/>
        <v>4991338829</v>
      </c>
    </row>
    <row r="167" spans="1:6" ht="15">
      <c r="A167">
        <v>2618</v>
      </c>
      <c r="B167" t="s">
        <v>162</v>
      </c>
      <c r="C167" s="17">
        <v>387646535</v>
      </c>
      <c r="D167" s="17">
        <v>382985135</v>
      </c>
      <c r="E167" s="17">
        <v>97400</v>
      </c>
      <c r="F167" s="10">
        <f t="shared" si="2"/>
        <v>383082535</v>
      </c>
    </row>
    <row r="168" spans="1:6" ht="15">
      <c r="A168">
        <v>2625</v>
      </c>
      <c r="B168" t="s">
        <v>163</v>
      </c>
      <c r="C168" s="17">
        <v>345685386</v>
      </c>
      <c r="D168" s="17">
        <v>343873186</v>
      </c>
      <c r="E168" s="17">
        <v>379200</v>
      </c>
      <c r="F168" s="10">
        <f t="shared" si="2"/>
        <v>344252386</v>
      </c>
    </row>
    <row r="169" spans="1:6" ht="15">
      <c r="A169">
        <v>2632</v>
      </c>
      <c r="B169" t="s">
        <v>164</v>
      </c>
      <c r="C169" s="17">
        <v>208546493</v>
      </c>
      <c r="D169" s="17">
        <v>201716193</v>
      </c>
      <c r="E169" s="17">
        <v>231700</v>
      </c>
      <c r="F169" s="10">
        <f t="shared" si="2"/>
        <v>201947893</v>
      </c>
    </row>
    <row r="170" spans="1:6" ht="15">
      <c r="A170">
        <v>2639</v>
      </c>
      <c r="B170" t="s">
        <v>165</v>
      </c>
      <c r="C170" s="17">
        <v>432645246</v>
      </c>
      <c r="D170" s="17">
        <v>432645246</v>
      </c>
      <c r="E170" s="17">
        <v>251800</v>
      </c>
      <c r="F170" s="10">
        <f t="shared" si="2"/>
        <v>432897046</v>
      </c>
    </row>
    <row r="171" spans="1:6" ht="15">
      <c r="A171">
        <v>2646</v>
      </c>
      <c r="B171" t="s">
        <v>166</v>
      </c>
      <c r="C171" s="17">
        <v>304333896</v>
      </c>
      <c r="D171" s="17">
        <v>303810296</v>
      </c>
      <c r="E171" s="17">
        <v>284800</v>
      </c>
      <c r="F171" s="10">
        <f t="shared" si="2"/>
        <v>304095096</v>
      </c>
    </row>
    <row r="172" spans="1:6" ht="15">
      <c r="A172">
        <v>2660</v>
      </c>
      <c r="B172" t="s">
        <v>167</v>
      </c>
      <c r="C172" s="17">
        <v>131523103</v>
      </c>
      <c r="D172" s="17">
        <v>131523103</v>
      </c>
      <c r="E172" s="17">
        <v>3500</v>
      </c>
      <c r="F172" s="10">
        <f t="shared" si="2"/>
        <v>131526603</v>
      </c>
    </row>
    <row r="173" spans="1:6" ht="15">
      <c r="A173">
        <v>2695</v>
      </c>
      <c r="B173" t="s">
        <v>168</v>
      </c>
      <c r="C173" s="17">
        <v>5296390284</v>
      </c>
      <c r="D173" s="17">
        <v>4993524984</v>
      </c>
      <c r="E173" s="17">
        <v>22327600</v>
      </c>
      <c r="F173" s="10">
        <f t="shared" si="2"/>
        <v>5015852584</v>
      </c>
    </row>
    <row r="174" spans="1:6" ht="15">
      <c r="A174">
        <v>2702</v>
      </c>
      <c r="B174" t="s">
        <v>169</v>
      </c>
      <c r="C174" s="17">
        <v>1162795125</v>
      </c>
      <c r="D174" s="17">
        <v>1130637825</v>
      </c>
      <c r="E174" s="17">
        <v>1458500</v>
      </c>
      <c r="F174" s="10">
        <f t="shared" si="2"/>
        <v>1132096325</v>
      </c>
    </row>
    <row r="175" spans="1:6" ht="15">
      <c r="A175">
        <v>2730</v>
      </c>
      <c r="B175" t="s">
        <v>170</v>
      </c>
      <c r="C175" s="17">
        <v>606110369</v>
      </c>
      <c r="D175" s="17">
        <v>475758269</v>
      </c>
      <c r="E175" s="17">
        <v>476900</v>
      </c>
      <c r="F175" s="10">
        <f t="shared" si="2"/>
        <v>476235169</v>
      </c>
    </row>
    <row r="176" spans="1:6" ht="15">
      <c r="A176">
        <v>2737</v>
      </c>
      <c r="B176" t="s">
        <v>171</v>
      </c>
      <c r="C176" s="17">
        <v>137862675</v>
      </c>
      <c r="D176" s="17">
        <v>137862675</v>
      </c>
      <c r="E176" s="17">
        <v>114100</v>
      </c>
      <c r="F176" s="10">
        <f t="shared" si="2"/>
        <v>137976775</v>
      </c>
    </row>
    <row r="177" spans="1:6" ht="15">
      <c r="A177">
        <v>2758</v>
      </c>
      <c r="B177" t="s">
        <v>172</v>
      </c>
      <c r="C177" s="17">
        <v>2721784229</v>
      </c>
      <c r="D177" s="17">
        <v>2555047529</v>
      </c>
      <c r="E177" s="17">
        <v>8751600</v>
      </c>
      <c r="F177" s="10">
        <f t="shared" si="2"/>
        <v>2563799129</v>
      </c>
    </row>
    <row r="178" spans="1:6" ht="15">
      <c r="A178">
        <v>2793</v>
      </c>
      <c r="B178" t="s">
        <v>173</v>
      </c>
      <c r="C178" s="17">
        <v>12141421194</v>
      </c>
      <c r="D178" s="17">
        <v>10707403494</v>
      </c>
      <c r="E178" s="17">
        <v>36846700</v>
      </c>
      <c r="F178" s="10">
        <f t="shared" si="2"/>
        <v>10744250194</v>
      </c>
    </row>
    <row r="179" spans="1:6" ht="15">
      <c r="A179">
        <v>1376</v>
      </c>
      <c r="B179" t="s">
        <v>174</v>
      </c>
      <c r="C179" s="17">
        <v>4239604117</v>
      </c>
      <c r="D179" s="17">
        <v>4195126417</v>
      </c>
      <c r="E179" s="17">
        <v>7860500</v>
      </c>
      <c r="F179" s="10">
        <f t="shared" si="2"/>
        <v>4202986917</v>
      </c>
    </row>
    <row r="180" spans="1:6" ht="15">
      <c r="A180">
        <v>2800</v>
      </c>
      <c r="B180" t="s">
        <v>175</v>
      </c>
      <c r="C180" s="17">
        <v>1532556564</v>
      </c>
      <c r="D180" s="17">
        <v>1506053864</v>
      </c>
      <c r="E180" s="17">
        <v>1388000</v>
      </c>
      <c r="F180" s="10">
        <f t="shared" si="2"/>
        <v>1507441864</v>
      </c>
    </row>
    <row r="181" spans="1:6" ht="15">
      <c r="A181">
        <v>2814</v>
      </c>
      <c r="B181" t="s">
        <v>176</v>
      </c>
      <c r="C181" s="17">
        <v>605839684</v>
      </c>
      <c r="D181" s="17">
        <v>598884484</v>
      </c>
      <c r="E181" s="17">
        <v>474000</v>
      </c>
      <c r="F181" s="10">
        <f t="shared" si="2"/>
        <v>599358484</v>
      </c>
    </row>
    <row r="182" spans="1:6" ht="15">
      <c r="A182">
        <v>5960</v>
      </c>
      <c r="B182" t="s">
        <v>177</v>
      </c>
      <c r="C182" s="17">
        <v>220871376</v>
      </c>
      <c r="D182" s="17">
        <v>216232276</v>
      </c>
      <c r="E182" s="17">
        <v>351400</v>
      </c>
      <c r="F182" s="10">
        <f t="shared" si="2"/>
        <v>216583676</v>
      </c>
    </row>
    <row r="183" spans="1:6" ht="15">
      <c r="A183">
        <v>2828</v>
      </c>
      <c r="B183" t="s">
        <v>178</v>
      </c>
      <c r="C183" s="17">
        <v>879120406</v>
      </c>
      <c r="D183" s="17">
        <v>830473006</v>
      </c>
      <c r="E183" s="17">
        <v>1012300</v>
      </c>
      <c r="F183" s="10">
        <f t="shared" si="2"/>
        <v>831485306</v>
      </c>
    </row>
    <row r="184" spans="1:6" ht="15">
      <c r="A184">
        <v>2835</v>
      </c>
      <c r="B184" t="s">
        <v>179</v>
      </c>
      <c r="C184" s="17">
        <v>2432219802</v>
      </c>
      <c r="D184" s="17">
        <v>2164015902</v>
      </c>
      <c r="E184" s="17">
        <v>16895200</v>
      </c>
      <c r="F184" s="10">
        <f t="shared" si="2"/>
        <v>2180911102</v>
      </c>
    </row>
    <row r="185" spans="1:6" ht="15">
      <c r="A185">
        <v>2842</v>
      </c>
      <c r="B185" t="s">
        <v>180</v>
      </c>
      <c r="C185" s="17">
        <v>797951548</v>
      </c>
      <c r="D185" s="17">
        <v>797951548</v>
      </c>
      <c r="E185" s="17">
        <v>30823300</v>
      </c>
      <c r="F185" s="10">
        <f t="shared" si="2"/>
        <v>828774848</v>
      </c>
    </row>
    <row r="186" spans="1:6" ht="15">
      <c r="A186">
        <v>1848</v>
      </c>
      <c r="B186" t="s">
        <v>181</v>
      </c>
      <c r="C186" s="17">
        <v>938176700</v>
      </c>
      <c r="D186" s="17">
        <v>938176700</v>
      </c>
      <c r="E186" s="17">
        <v>36700</v>
      </c>
      <c r="F186" s="10">
        <f t="shared" si="2"/>
        <v>938213400</v>
      </c>
    </row>
    <row r="187" spans="1:6" ht="15">
      <c r="A187">
        <v>2849</v>
      </c>
      <c r="B187" t="s">
        <v>182</v>
      </c>
      <c r="C187" s="17">
        <v>5478705937</v>
      </c>
      <c r="D187" s="17">
        <v>4879796937</v>
      </c>
      <c r="E187" s="17">
        <v>17955900</v>
      </c>
      <c r="F187" s="10">
        <f t="shared" si="2"/>
        <v>4897752837</v>
      </c>
    </row>
    <row r="188" spans="1:6" ht="15">
      <c r="A188">
        <v>2856</v>
      </c>
      <c r="B188" t="s">
        <v>183</v>
      </c>
      <c r="C188" s="17">
        <v>303852114</v>
      </c>
      <c r="D188" s="17">
        <v>281704414</v>
      </c>
      <c r="E188" s="17">
        <v>1068200</v>
      </c>
      <c r="F188" s="10">
        <f t="shared" si="2"/>
        <v>282772614</v>
      </c>
    </row>
    <row r="189" spans="1:6" ht="15">
      <c r="A189">
        <v>2863</v>
      </c>
      <c r="B189" t="s">
        <v>184</v>
      </c>
      <c r="C189" s="17">
        <v>128422497</v>
      </c>
      <c r="D189" s="17">
        <v>117534897</v>
      </c>
      <c r="E189" s="17">
        <v>59400</v>
      </c>
      <c r="F189" s="10">
        <f t="shared" si="2"/>
        <v>117594297</v>
      </c>
    </row>
    <row r="190" spans="1:6" ht="15">
      <c r="A190">
        <v>3862</v>
      </c>
      <c r="B190" t="s">
        <v>185</v>
      </c>
      <c r="C190" s="17">
        <v>1176307459</v>
      </c>
      <c r="D190" s="17">
        <v>1175095759</v>
      </c>
      <c r="E190" s="17">
        <v>15224200</v>
      </c>
      <c r="F190" s="10">
        <f t="shared" si="2"/>
        <v>1190319959</v>
      </c>
    </row>
    <row r="191" spans="1:6" ht="15">
      <c r="A191">
        <v>2885</v>
      </c>
      <c r="B191" t="s">
        <v>186</v>
      </c>
      <c r="C191" s="17">
        <v>2870568562</v>
      </c>
      <c r="D191" s="17">
        <v>2870568562</v>
      </c>
      <c r="E191" s="17">
        <v>3790200</v>
      </c>
      <c r="F191" s="10">
        <f t="shared" si="2"/>
        <v>2874358762</v>
      </c>
    </row>
    <row r="192" spans="1:6" ht="15">
      <c r="A192">
        <v>2884</v>
      </c>
      <c r="B192" t="s">
        <v>187</v>
      </c>
      <c r="C192" s="17">
        <v>4552681237</v>
      </c>
      <c r="D192" s="17">
        <v>4552681237</v>
      </c>
      <c r="E192" s="17">
        <v>4099000</v>
      </c>
      <c r="F192" s="10">
        <f t="shared" si="2"/>
        <v>4556780237</v>
      </c>
    </row>
    <row r="193" spans="1:6" ht="15">
      <c r="A193">
        <v>2891</v>
      </c>
      <c r="B193" t="s">
        <v>188</v>
      </c>
      <c r="C193" s="17">
        <v>447317079</v>
      </c>
      <c r="D193" s="17">
        <v>447317079</v>
      </c>
      <c r="E193" s="17">
        <v>47600</v>
      </c>
      <c r="F193" s="10">
        <f t="shared" si="2"/>
        <v>447364679</v>
      </c>
    </row>
    <row r="194" spans="1:6" ht="15">
      <c r="A194">
        <v>2898</v>
      </c>
      <c r="B194" t="s">
        <v>189</v>
      </c>
      <c r="C194" s="17">
        <v>1235591276</v>
      </c>
      <c r="D194" s="17">
        <v>1189142076</v>
      </c>
      <c r="E194" s="17">
        <v>788900</v>
      </c>
      <c r="F194" s="10">
        <f t="shared" si="2"/>
        <v>1189930976</v>
      </c>
    </row>
    <row r="195" spans="1:6" ht="15">
      <c r="A195">
        <v>3647</v>
      </c>
      <c r="B195" t="s">
        <v>190</v>
      </c>
      <c r="C195" s="17">
        <v>6360285010</v>
      </c>
      <c r="D195" s="17">
        <v>6360285010</v>
      </c>
      <c r="E195" s="17">
        <v>4035100</v>
      </c>
      <c r="F195" s="10">
        <f t="shared" si="2"/>
        <v>6364320110</v>
      </c>
    </row>
    <row r="196" spans="1:6" ht="15">
      <c r="A196">
        <v>2912</v>
      </c>
      <c r="B196" t="s">
        <v>191</v>
      </c>
      <c r="C196" s="17">
        <v>476834417</v>
      </c>
      <c r="D196" s="17">
        <v>463965117</v>
      </c>
      <c r="E196" s="17">
        <v>732300</v>
      </c>
      <c r="F196" s="10">
        <f t="shared" si="2"/>
        <v>464697417</v>
      </c>
    </row>
    <row r="197" spans="1:6" ht="15">
      <c r="A197">
        <v>2940</v>
      </c>
      <c r="B197" t="s">
        <v>192</v>
      </c>
      <c r="C197" s="17">
        <v>151848033</v>
      </c>
      <c r="D197" s="17">
        <v>151848033</v>
      </c>
      <c r="E197" s="17">
        <v>183500</v>
      </c>
      <c r="F197" s="10">
        <f t="shared" si="2"/>
        <v>152031533</v>
      </c>
    </row>
    <row r="198" spans="1:6" ht="15">
      <c r="A198">
        <v>2961</v>
      </c>
      <c r="B198" t="s">
        <v>193</v>
      </c>
      <c r="C198" s="17">
        <v>201277793</v>
      </c>
      <c r="D198" s="17">
        <v>201277793</v>
      </c>
      <c r="E198" s="17">
        <v>82500</v>
      </c>
      <c r="F198" s="10">
        <f t="shared" si="2"/>
        <v>201360293</v>
      </c>
    </row>
    <row r="199" spans="1:6" ht="15">
      <c r="A199">
        <v>3087</v>
      </c>
      <c r="B199" t="s">
        <v>194</v>
      </c>
      <c r="C199" s="17">
        <v>594726136</v>
      </c>
      <c r="D199" s="17">
        <v>594726136</v>
      </c>
      <c r="E199" s="17">
        <v>44600</v>
      </c>
      <c r="F199" s="10">
        <f t="shared" si="2"/>
        <v>594770736</v>
      </c>
    </row>
    <row r="200" spans="1:6" ht="15">
      <c r="A200">
        <v>3094</v>
      </c>
      <c r="B200" t="s">
        <v>195</v>
      </c>
      <c r="C200" s="17">
        <v>917229377</v>
      </c>
      <c r="D200" s="17">
        <v>917229377</v>
      </c>
      <c r="E200" s="17">
        <v>16400</v>
      </c>
      <c r="F200" s="10">
        <f t="shared" si="2"/>
        <v>917245777</v>
      </c>
    </row>
    <row r="201" spans="1:6" ht="15">
      <c r="A201">
        <v>3129</v>
      </c>
      <c r="B201" t="s">
        <v>196</v>
      </c>
      <c r="C201" s="17">
        <v>601152408</v>
      </c>
      <c r="D201" s="17">
        <v>578220308</v>
      </c>
      <c r="E201" s="17">
        <v>1906600</v>
      </c>
      <c r="F201" s="10">
        <f t="shared" si="2"/>
        <v>580126908</v>
      </c>
    </row>
    <row r="202" spans="1:6" ht="15">
      <c r="A202">
        <v>3150</v>
      </c>
      <c r="B202" t="s">
        <v>197</v>
      </c>
      <c r="C202" s="17">
        <v>1338953292</v>
      </c>
      <c r="D202" s="17">
        <v>1327067492</v>
      </c>
      <c r="E202" s="17">
        <v>241100</v>
      </c>
      <c r="F202" s="10">
        <f t="shared" si="2"/>
        <v>1327308592</v>
      </c>
    </row>
    <row r="203" spans="1:6" ht="15">
      <c r="A203">
        <v>3171</v>
      </c>
      <c r="B203" t="s">
        <v>198</v>
      </c>
      <c r="C203" s="17">
        <v>628073370</v>
      </c>
      <c r="D203" s="17">
        <v>602581170</v>
      </c>
      <c r="E203" s="17">
        <v>3354900</v>
      </c>
      <c r="F203" s="10">
        <f t="shared" si="2"/>
        <v>605936070</v>
      </c>
    </row>
    <row r="204" spans="1:6" ht="15">
      <c r="A204">
        <v>3206</v>
      </c>
      <c r="B204" t="s">
        <v>199</v>
      </c>
      <c r="C204" s="17">
        <v>218426706</v>
      </c>
      <c r="D204" s="17">
        <v>213095506</v>
      </c>
      <c r="E204" s="17">
        <v>203700</v>
      </c>
      <c r="F204" s="10">
        <f aca="true" t="shared" si="3" ref="F204:F267">D204+E204</f>
        <v>213299206</v>
      </c>
    </row>
    <row r="205" spans="1:6" ht="15">
      <c r="A205">
        <v>3213</v>
      </c>
      <c r="B205" t="s">
        <v>200</v>
      </c>
      <c r="C205" s="17">
        <v>363010096</v>
      </c>
      <c r="D205" s="17">
        <v>357501896</v>
      </c>
      <c r="E205" s="17">
        <v>73800</v>
      </c>
      <c r="F205" s="10">
        <f t="shared" si="3"/>
        <v>357575696</v>
      </c>
    </row>
    <row r="206" spans="1:6" ht="15">
      <c r="A206">
        <v>3220</v>
      </c>
      <c r="B206" t="s">
        <v>201</v>
      </c>
      <c r="C206" s="17">
        <v>1137680302</v>
      </c>
      <c r="D206" s="17">
        <v>1103287202</v>
      </c>
      <c r="E206" s="17">
        <v>1649400</v>
      </c>
      <c r="F206" s="10">
        <f t="shared" si="3"/>
        <v>1104936602</v>
      </c>
    </row>
    <row r="207" spans="1:6" ht="15">
      <c r="A207">
        <v>3269</v>
      </c>
      <c r="B207" t="s">
        <v>202</v>
      </c>
      <c r="C207" s="17">
        <v>33006125490</v>
      </c>
      <c r="D207" s="17">
        <v>31332707590</v>
      </c>
      <c r="E207" s="17">
        <v>141232400</v>
      </c>
      <c r="F207" s="10">
        <f t="shared" si="3"/>
        <v>31473939990</v>
      </c>
    </row>
    <row r="208" spans="1:6" ht="15">
      <c r="A208">
        <v>3276</v>
      </c>
      <c r="B208" t="s">
        <v>203</v>
      </c>
      <c r="C208" s="17">
        <v>391802878</v>
      </c>
      <c r="D208" s="17">
        <v>388672078</v>
      </c>
      <c r="E208" s="17">
        <v>309600</v>
      </c>
      <c r="F208" s="10">
        <f t="shared" si="3"/>
        <v>388981678</v>
      </c>
    </row>
    <row r="209" spans="1:6" ht="15">
      <c r="A209">
        <v>3290</v>
      </c>
      <c r="B209" t="s">
        <v>204</v>
      </c>
      <c r="C209" s="17">
        <v>2772573515</v>
      </c>
      <c r="D209" s="17">
        <v>2696040715</v>
      </c>
      <c r="E209" s="17">
        <v>11655200</v>
      </c>
      <c r="F209" s="10">
        <f t="shared" si="3"/>
        <v>2707695915</v>
      </c>
    </row>
    <row r="210" spans="1:6" ht="15">
      <c r="A210">
        <v>3297</v>
      </c>
      <c r="B210" t="s">
        <v>205</v>
      </c>
      <c r="C210" s="17">
        <v>896294235</v>
      </c>
      <c r="D210" s="17">
        <v>896294235</v>
      </c>
      <c r="E210" s="17">
        <v>217200</v>
      </c>
      <c r="F210" s="10">
        <f t="shared" si="3"/>
        <v>896511435</v>
      </c>
    </row>
    <row r="211" spans="1:6" ht="15">
      <c r="A211">
        <v>1897</v>
      </c>
      <c r="B211" t="s">
        <v>206</v>
      </c>
      <c r="C211" s="17">
        <v>1012539047</v>
      </c>
      <c r="D211" s="17">
        <v>1012539047</v>
      </c>
      <c r="E211" s="17">
        <v>3245700</v>
      </c>
      <c r="F211" s="10">
        <f t="shared" si="3"/>
        <v>1015784747</v>
      </c>
    </row>
    <row r="212" spans="1:6" ht="15">
      <c r="A212">
        <v>3304</v>
      </c>
      <c r="B212" t="s">
        <v>207</v>
      </c>
      <c r="C212" s="17">
        <v>474450229</v>
      </c>
      <c r="D212" s="17">
        <v>437693829</v>
      </c>
      <c r="E212" s="17">
        <v>1046200</v>
      </c>
      <c r="F212" s="10">
        <f t="shared" si="3"/>
        <v>438740029</v>
      </c>
    </row>
    <row r="213" spans="1:6" ht="15">
      <c r="A213">
        <v>3311</v>
      </c>
      <c r="B213" t="s">
        <v>208</v>
      </c>
      <c r="C213" s="17">
        <v>1178532764</v>
      </c>
      <c r="D213" s="17">
        <v>1113686964</v>
      </c>
      <c r="E213" s="17">
        <v>4297700</v>
      </c>
      <c r="F213" s="10">
        <f t="shared" si="3"/>
        <v>1117984664</v>
      </c>
    </row>
    <row r="214" spans="1:6" ht="15">
      <c r="A214">
        <v>3318</v>
      </c>
      <c r="B214" t="s">
        <v>209</v>
      </c>
      <c r="C214" s="17">
        <v>293790816</v>
      </c>
      <c r="D214" s="17">
        <v>293790816</v>
      </c>
      <c r="E214" s="17">
        <v>465200</v>
      </c>
      <c r="F214" s="10">
        <f t="shared" si="3"/>
        <v>294256016</v>
      </c>
    </row>
    <row r="215" spans="1:6" ht="15">
      <c r="A215">
        <v>3325</v>
      </c>
      <c r="B215" t="s">
        <v>210</v>
      </c>
      <c r="C215" s="17">
        <v>671815204</v>
      </c>
      <c r="D215" s="17">
        <v>663871604</v>
      </c>
      <c r="E215" s="17">
        <v>420300</v>
      </c>
      <c r="F215" s="10">
        <f t="shared" si="3"/>
        <v>664291904</v>
      </c>
    </row>
    <row r="216" spans="1:6" ht="15">
      <c r="A216">
        <v>3332</v>
      </c>
      <c r="B216" t="s">
        <v>211</v>
      </c>
      <c r="C216" s="17">
        <v>497605533</v>
      </c>
      <c r="D216" s="17">
        <v>497605533</v>
      </c>
      <c r="E216" s="17">
        <v>39500</v>
      </c>
      <c r="F216" s="10">
        <f t="shared" si="3"/>
        <v>497645033</v>
      </c>
    </row>
    <row r="217" spans="1:6" ht="15">
      <c r="A217">
        <v>3339</v>
      </c>
      <c r="B217" t="s">
        <v>212</v>
      </c>
      <c r="C217" s="17">
        <v>2545717255</v>
      </c>
      <c r="D217" s="17">
        <v>2417900555</v>
      </c>
      <c r="E217" s="17">
        <v>27463700</v>
      </c>
      <c r="F217" s="10">
        <f t="shared" si="3"/>
        <v>2445364255</v>
      </c>
    </row>
    <row r="218" spans="1:6" ht="15">
      <c r="A218">
        <v>3360</v>
      </c>
      <c r="B218" t="s">
        <v>213</v>
      </c>
      <c r="C218" s="17">
        <v>837767675</v>
      </c>
      <c r="D218" s="17">
        <v>786420175</v>
      </c>
      <c r="E218" s="17">
        <v>734900</v>
      </c>
      <c r="F218" s="10">
        <f t="shared" si="3"/>
        <v>787155075</v>
      </c>
    </row>
    <row r="219" spans="1:6" ht="15">
      <c r="A219">
        <v>3367</v>
      </c>
      <c r="B219" t="s">
        <v>214</v>
      </c>
      <c r="C219" s="17">
        <v>701091184</v>
      </c>
      <c r="D219" s="17">
        <v>696416884</v>
      </c>
      <c r="E219" s="17">
        <v>1246000</v>
      </c>
      <c r="F219" s="10">
        <f t="shared" si="3"/>
        <v>697662884</v>
      </c>
    </row>
    <row r="220" spans="1:6" ht="15">
      <c r="A220">
        <v>3381</v>
      </c>
      <c r="B220" t="s">
        <v>215</v>
      </c>
      <c r="C220" s="17">
        <v>1698977788</v>
      </c>
      <c r="D220" s="17">
        <v>1647404988</v>
      </c>
      <c r="E220" s="17">
        <v>740500</v>
      </c>
      <c r="F220" s="10">
        <f t="shared" si="3"/>
        <v>1648145488</v>
      </c>
    </row>
    <row r="221" spans="1:6" ht="15">
      <c r="A221">
        <v>3409</v>
      </c>
      <c r="B221" t="s">
        <v>216</v>
      </c>
      <c r="C221" s="17">
        <v>1006927051</v>
      </c>
      <c r="D221" s="17">
        <v>950513451</v>
      </c>
      <c r="E221" s="17">
        <v>3883400</v>
      </c>
      <c r="F221" s="10">
        <f t="shared" si="3"/>
        <v>954396851</v>
      </c>
    </row>
    <row r="222" spans="1:6" ht="15">
      <c r="A222">
        <v>3427</v>
      </c>
      <c r="B222" t="s">
        <v>217</v>
      </c>
      <c r="C222" s="17">
        <v>127631342</v>
      </c>
      <c r="D222" s="17">
        <v>127631342</v>
      </c>
      <c r="E222" s="17">
        <v>32100</v>
      </c>
      <c r="F222" s="10">
        <f t="shared" si="3"/>
        <v>127663442</v>
      </c>
    </row>
    <row r="223" spans="1:6" ht="15">
      <c r="A223">
        <v>3428</v>
      </c>
      <c r="B223" t="s">
        <v>218</v>
      </c>
      <c r="C223" s="17">
        <v>385010719</v>
      </c>
      <c r="D223" s="17">
        <v>385010719</v>
      </c>
      <c r="E223" s="17">
        <v>161600</v>
      </c>
      <c r="F223" s="10">
        <f t="shared" si="3"/>
        <v>385172319</v>
      </c>
    </row>
    <row r="224" spans="1:6" ht="15">
      <c r="A224">
        <v>3430</v>
      </c>
      <c r="B224" t="s">
        <v>219</v>
      </c>
      <c r="C224" s="17">
        <v>1582204076</v>
      </c>
      <c r="D224" s="17">
        <v>1513122776</v>
      </c>
      <c r="E224" s="17">
        <v>5539800</v>
      </c>
      <c r="F224" s="10">
        <f t="shared" si="3"/>
        <v>1518662576</v>
      </c>
    </row>
    <row r="225" spans="1:6" ht="15">
      <c r="A225">
        <v>3434</v>
      </c>
      <c r="B225" t="s">
        <v>220</v>
      </c>
      <c r="C225" s="17">
        <v>354680100</v>
      </c>
      <c r="D225" s="17">
        <v>354680100</v>
      </c>
      <c r="E225" s="17">
        <v>62400</v>
      </c>
      <c r="F225" s="10">
        <f t="shared" si="3"/>
        <v>354742500</v>
      </c>
    </row>
    <row r="226" spans="1:6" s="12" customFormat="1" ht="15">
      <c r="A226">
        <v>3437</v>
      </c>
      <c r="B226" t="s">
        <v>221</v>
      </c>
      <c r="C226" s="17">
        <v>4392443662</v>
      </c>
      <c r="D226" s="17">
        <v>4138237062</v>
      </c>
      <c r="E226" s="17">
        <v>26819100</v>
      </c>
      <c r="F226" s="10">
        <f t="shared" si="3"/>
        <v>4165056162</v>
      </c>
    </row>
    <row r="227" spans="1:6" ht="15">
      <c r="A227">
        <v>3444</v>
      </c>
      <c r="B227" t="s">
        <v>222</v>
      </c>
      <c r="C227" s="17">
        <v>2228009598</v>
      </c>
      <c r="D227" s="17">
        <v>2089386598</v>
      </c>
      <c r="E227" s="17">
        <v>6250300</v>
      </c>
      <c r="F227" s="10">
        <f t="shared" si="3"/>
        <v>2095636898</v>
      </c>
    </row>
    <row r="228" spans="1:6" ht="15">
      <c r="A228">
        <v>3479</v>
      </c>
      <c r="B228" t="s">
        <v>223</v>
      </c>
      <c r="C228" s="17">
        <v>5602965332</v>
      </c>
      <c r="D228" s="17">
        <v>5420515232</v>
      </c>
      <c r="E228" s="17">
        <v>10320000</v>
      </c>
      <c r="F228" s="10">
        <f t="shared" si="3"/>
        <v>5430835232</v>
      </c>
    </row>
    <row r="229" spans="1:6" ht="15">
      <c r="A229">
        <v>3484</v>
      </c>
      <c r="B229" t="s">
        <v>224</v>
      </c>
      <c r="C229" s="17">
        <v>475079800</v>
      </c>
      <c r="D229" s="17">
        <v>475079800</v>
      </c>
      <c r="E229" s="17">
        <v>74400</v>
      </c>
      <c r="F229" s="10">
        <f t="shared" si="3"/>
        <v>475154200</v>
      </c>
    </row>
    <row r="230" spans="1:6" ht="15">
      <c r="A230">
        <v>3500</v>
      </c>
      <c r="B230" t="s">
        <v>225</v>
      </c>
      <c r="C230" s="17">
        <v>1325686308</v>
      </c>
      <c r="D230" s="17">
        <v>1271979108</v>
      </c>
      <c r="E230" s="17">
        <v>3463700</v>
      </c>
      <c r="F230" s="10">
        <f t="shared" si="3"/>
        <v>1275442808</v>
      </c>
    </row>
    <row r="231" spans="1:6" ht="15">
      <c r="A231">
        <v>3528</v>
      </c>
      <c r="B231" t="s">
        <v>226</v>
      </c>
      <c r="C231" s="17">
        <v>1053083297</v>
      </c>
      <c r="D231" s="17">
        <v>1053083297</v>
      </c>
      <c r="E231" s="17">
        <v>542100</v>
      </c>
      <c r="F231" s="10">
        <f t="shared" si="3"/>
        <v>1053625397</v>
      </c>
    </row>
    <row r="232" spans="1:6" ht="15">
      <c r="A232">
        <v>3549</v>
      </c>
      <c r="B232" t="s">
        <v>227</v>
      </c>
      <c r="C232" s="17">
        <v>8481830169</v>
      </c>
      <c r="D232" s="17">
        <v>7645322869</v>
      </c>
      <c r="E232" s="17">
        <v>98888400</v>
      </c>
      <c r="F232" s="10">
        <f t="shared" si="3"/>
        <v>7744211269</v>
      </c>
    </row>
    <row r="233" spans="1:6" ht="15">
      <c r="A233">
        <v>3612</v>
      </c>
      <c r="B233" t="s">
        <v>228</v>
      </c>
      <c r="C233" s="17">
        <v>2196563556</v>
      </c>
      <c r="D233" s="17">
        <v>2123856556</v>
      </c>
      <c r="E233" s="17">
        <v>2081000</v>
      </c>
      <c r="F233" s="10">
        <f t="shared" si="3"/>
        <v>2125937556</v>
      </c>
    </row>
    <row r="234" spans="1:6" ht="15">
      <c r="A234">
        <v>3619</v>
      </c>
      <c r="B234" t="s">
        <v>229</v>
      </c>
      <c r="C234" s="17">
        <v>31460781900</v>
      </c>
      <c r="D234" s="17">
        <v>29215194300</v>
      </c>
      <c r="E234" s="17">
        <v>631506900</v>
      </c>
      <c r="F234" s="10">
        <f t="shared" si="3"/>
        <v>29846701200</v>
      </c>
    </row>
    <row r="235" spans="1:6" ht="15">
      <c r="A235">
        <v>3633</v>
      </c>
      <c r="B235" t="s">
        <v>230</v>
      </c>
      <c r="C235" s="17">
        <v>399210305</v>
      </c>
      <c r="D235" s="17">
        <v>399210305</v>
      </c>
      <c r="E235" s="17">
        <v>340500</v>
      </c>
      <c r="F235" s="10">
        <f t="shared" si="3"/>
        <v>399550805</v>
      </c>
    </row>
    <row r="236" spans="1:6" ht="15">
      <c r="A236">
        <v>3640</v>
      </c>
      <c r="B236" t="s">
        <v>231</v>
      </c>
      <c r="C236" s="17">
        <v>2479133939</v>
      </c>
      <c r="D236" s="17">
        <v>2479133939</v>
      </c>
      <c r="E236" s="17">
        <v>3121900</v>
      </c>
      <c r="F236" s="10">
        <f t="shared" si="3"/>
        <v>2482255839</v>
      </c>
    </row>
    <row r="237" spans="1:6" ht="15">
      <c r="A237">
        <v>3661</v>
      </c>
      <c r="B237" t="s">
        <v>232</v>
      </c>
      <c r="C237" s="17">
        <v>500688358</v>
      </c>
      <c r="D237" s="17">
        <v>499343558</v>
      </c>
      <c r="E237" s="17">
        <v>202300</v>
      </c>
      <c r="F237" s="10">
        <f t="shared" si="3"/>
        <v>499545858</v>
      </c>
    </row>
    <row r="238" spans="1:6" ht="15">
      <c r="A238">
        <v>3668</v>
      </c>
      <c r="B238" t="s">
        <v>233</v>
      </c>
      <c r="C238" s="17">
        <v>461163180</v>
      </c>
      <c r="D238" s="17">
        <v>436780580</v>
      </c>
      <c r="E238" s="17">
        <v>2208200</v>
      </c>
      <c r="F238" s="10">
        <f t="shared" si="3"/>
        <v>438988780</v>
      </c>
    </row>
    <row r="239" spans="1:6" ht="15">
      <c r="A239">
        <v>3675</v>
      </c>
      <c r="B239" t="s">
        <v>234</v>
      </c>
      <c r="C239" s="17">
        <v>2675111745</v>
      </c>
      <c r="D239" s="17">
        <v>2427790145</v>
      </c>
      <c r="E239" s="17">
        <v>64094800</v>
      </c>
      <c r="F239" s="10">
        <f t="shared" si="3"/>
        <v>2491884945</v>
      </c>
    </row>
    <row r="240" spans="1:6" ht="15">
      <c r="A240">
        <v>3682</v>
      </c>
      <c r="B240" t="s">
        <v>235</v>
      </c>
      <c r="C240" s="17">
        <v>1295914345</v>
      </c>
      <c r="D240" s="17">
        <v>1264232045</v>
      </c>
      <c r="E240" s="17">
        <v>17948400</v>
      </c>
      <c r="F240" s="10">
        <f t="shared" si="3"/>
        <v>1282180445</v>
      </c>
    </row>
    <row r="241" spans="1:6" ht="15">
      <c r="A241">
        <v>3689</v>
      </c>
      <c r="B241" t="s">
        <v>236</v>
      </c>
      <c r="C241" s="17">
        <v>684585808</v>
      </c>
      <c r="D241" s="17">
        <v>684585808</v>
      </c>
      <c r="E241" s="17">
        <v>935200</v>
      </c>
      <c r="F241" s="10">
        <f t="shared" si="3"/>
        <v>685521008</v>
      </c>
    </row>
    <row r="242" spans="1:6" ht="15">
      <c r="A242">
        <v>3696</v>
      </c>
      <c r="B242" t="s">
        <v>237</v>
      </c>
      <c r="C242" s="17">
        <v>231837629</v>
      </c>
      <c r="D242" s="17">
        <v>231837629</v>
      </c>
      <c r="E242" s="17">
        <v>190300</v>
      </c>
      <c r="F242" s="10">
        <f t="shared" si="3"/>
        <v>232027929</v>
      </c>
    </row>
    <row r="243" spans="1:6" ht="15">
      <c r="A243">
        <v>3787</v>
      </c>
      <c r="B243" t="s">
        <v>238</v>
      </c>
      <c r="C243" s="17">
        <v>1300685525</v>
      </c>
      <c r="D243" s="17">
        <v>1224803725</v>
      </c>
      <c r="E243" s="17">
        <v>886700</v>
      </c>
      <c r="F243" s="10">
        <f t="shared" si="3"/>
        <v>1225690425</v>
      </c>
    </row>
    <row r="244" spans="1:6" ht="15">
      <c r="A244">
        <v>3794</v>
      </c>
      <c r="B244" t="s">
        <v>239</v>
      </c>
      <c r="C244" s="17">
        <v>1670158757</v>
      </c>
      <c r="D244" s="17">
        <v>1595457257</v>
      </c>
      <c r="E244" s="17">
        <v>640400</v>
      </c>
      <c r="F244" s="10">
        <f t="shared" si="3"/>
        <v>1596097657</v>
      </c>
    </row>
    <row r="245" spans="1:6" ht="15">
      <c r="A245">
        <v>3822</v>
      </c>
      <c r="B245" t="s">
        <v>240</v>
      </c>
      <c r="C245" s="17">
        <v>3989345586</v>
      </c>
      <c r="D245" s="17">
        <v>3897659186</v>
      </c>
      <c r="E245" s="17">
        <v>2720900</v>
      </c>
      <c r="F245" s="10">
        <f t="shared" si="3"/>
        <v>3900380086</v>
      </c>
    </row>
    <row r="246" spans="1:6" ht="15">
      <c r="A246">
        <v>3857</v>
      </c>
      <c r="B246" t="s">
        <v>241</v>
      </c>
      <c r="C246" s="17">
        <v>4093703212</v>
      </c>
      <c r="D246" s="17">
        <v>3963064412</v>
      </c>
      <c r="E246" s="17">
        <v>2412300</v>
      </c>
      <c r="F246" s="10">
        <f t="shared" si="3"/>
        <v>3965476712</v>
      </c>
    </row>
    <row r="247" spans="1:6" ht="15">
      <c r="A247">
        <v>3871</v>
      </c>
      <c r="B247" t="s">
        <v>242</v>
      </c>
      <c r="C247" s="17">
        <v>615567248</v>
      </c>
      <c r="D247" s="17">
        <v>603983548</v>
      </c>
      <c r="E247" s="17">
        <v>85700</v>
      </c>
      <c r="F247" s="10">
        <f t="shared" si="3"/>
        <v>604069248</v>
      </c>
    </row>
    <row r="248" spans="1:6" ht="15">
      <c r="A248">
        <v>3892</v>
      </c>
      <c r="B248" t="s">
        <v>243</v>
      </c>
      <c r="C248" s="17">
        <v>5025785482</v>
      </c>
      <c r="D248" s="17">
        <v>4636609082</v>
      </c>
      <c r="E248" s="17">
        <v>55455600</v>
      </c>
      <c r="F248" s="10">
        <f t="shared" si="3"/>
        <v>4692064682</v>
      </c>
    </row>
    <row r="249" spans="1:6" ht="15">
      <c r="A249">
        <v>3899</v>
      </c>
      <c r="B249" t="s">
        <v>244</v>
      </c>
      <c r="C249" s="17">
        <v>540157355</v>
      </c>
      <c r="D249" s="17">
        <v>533620455</v>
      </c>
      <c r="E249" s="17">
        <v>463700</v>
      </c>
      <c r="F249" s="10">
        <f t="shared" si="3"/>
        <v>534084155</v>
      </c>
    </row>
    <row r="250" spans="1:6" ht="15">
      <c r="A250">
        <v>3906</v>
      </c>
      <c r="B250" t="s">
        <v>245</v>
      </c>
      <c r="C250" s="17">
        <v>1231261819</v>
      </c>
      <c r="D250" s="17">
        <v>1160152419</v>
      </c>
      <c r="E250" s="17">
        <v>874800</v>
      </c>
      <c r="F250" s="10">
        <f t="shared" si="3"/>
        <v>1161027219</v>
      </c>
    </row>
    <row r="251" spans="1:6" ht="15">
      <c r="A251">
        <v>3920</v>
      </c>
      <c r="B251" t="s">
        <v>246</v>
      </c>
      <c r="C251" s="17">
        <v>332536284</v>
      </c>
      <c r="D251" s="17">
        <v>324464484</v>
      </c>
      <c r="E251" s="17">
        <v>61700</v>
      </c>
      <c r="F251" s="10">
        <f t="shared" si="3"/>
        <v>324526184</v>
      </c>
    </row>
    <row r="252" spans="1:6" ht="15">
      <c r="A252">
        <v>3925</v>
      </c>
      <c r="B252" t="s">
        <v>247</v>
      </c>
      <c r="C252" s="17">
        <v>5381567057</v>
      </c>
      <c r="D252" s="17">
        <v>5357357157</v>
      </c>
      <c r="E252" s="17">
        <v>28222900</v>
      </c>
      <c r="F252" s="10">
        <f t="shared" si="3"/>
        <v>5385580057</v>
      </c>
    </row>
    <row r="253" spans="1:6" ht="15">
      <c r="A253">
        <v>3934</v>
      </c>
      <c r="B253" t="s">
        <v>248</v>
      </c>
      <c r="C253" s="17">
        <v>555961592</v>
      </c>
      <c r="D253" s="17">
        <v>537767192</v>
      </c>
      <c r="E253" s="17">
        <v>555400</v>
      </c>
      <c r="F253" s="10">
        <f t="shared" si="3"/>
        <v>538322592</v>
      </c>
    </row>
    <row r="254" spans="1:6" ht="15">
      <c r="A254">
        <v>3941</v>
      </c>
      <c r="B254" t="s">
        <v>249</v>
      </c>
      <c r="C254" s="17">
        <v>824135537</v>
      </c>
      <c r="D254" s="17">
        <v>817962738</v>
      </c>
      <c r="E254" s="17">
        <v>972600</v>
      </c>
      <c r="F254" s="10">
        <f t="shared" si="3"/>
        <v>818935338</v>
      </c>
    </row>
    <row r="255" spans="1:6" ht="15">
      <c r="A255">
        <v>3948</v>
      </c>
      <c r="B255" t="s">
        <v>250</v>
      </c>
      <c r="C255" s="17">
        <v>442897067</v>
      </c>
      <c r="D255" s="17">
        <v>427074067</v>
      </c>
      <c r="E255" s="17">
        <v>244000</v>
      </c>
      <c r="F255" s="10">
        <f t="shared" si="3"/>
        <v>427318067</v>
      </c>
    </row>
    <row r="256" spans="1:6" ht="15">
      <c r="A256">
        <v>3955</v>
      </c>
      <c r="B256" t="s">
        <v>251</v>
      </c>
      <c r="C256" s="17">
        <v>1206963531</v>
      </c>
      <c r="D256" s="17">
        <v>1206212131</v>
      </c>
      <c r="E256" s="17">
        <v>3491900</v>
      </c>
      <c r="F256" s="10">
        <f t="shared" si="3"/>
        <v>1209704031</v>
      </c>
    </row>
    <row r="257" spans="1:6" ht="15">
      <c r="A257">
        <v>3962</v>
      </c>
      <c r="B257" t="s">
        <v>252</v>
      </c>
      <c r="C257" s="17">
        <v>1976661420</v>
      </c>
      <c r="D257" s="17">
        <v>1885678020</v>
      </c>
      <c r="E257" s="17">
        <v>1249600</v>
      </c>
      <c r="F257" s="10">
        <f t="shared" si="3"/>
        <v>1886927620</v>
      </c>
    </row>
    <row r="258" spans="1:6" ht="15">
      <c r="A258">
        <v>3969</v>
      </c>
      <c r="B258" t="s">
        <v>253</v>
      </c>
      <c r="C258" s="17">
        <v>148681600</v>
      </c>
      <c r="D258" s="17">
        <v>146910600</v>
      </c>
      <c r="E258" s="17">
        <v>181900</v>
      </c>
      <c r="F258" s="10">
        <f t="shared" si="3"/>
        <v>147092500</v>
      </c>
    </row>
    <row r="259" spans="1:6" ht="15">
      <c r="A259">
        <v>2177</v>
      </c>
      <c r="B259" t="s">
        <v>254</v>
      </c>
      <c r="C259" s="17">
        <v>4481876900</v>
      </c>
      <c r="D259" s="17">
        <v>4362581800</v>
      </c>
      <c r="E259" s="17">
        <v>44651400</v>
      </c>
      <c r="F259" s="10">
        <f t="shared" si="3"/>
        <v>4407233200</v>
      </c>
    </row>
    <row r="260" spans="1:6" ht="15">
      <c r="A260">
        <v>3976</v>
      </c>
      <c r="B260" t="s">
        <v>255</v>
      </c>
      <c r="C260" s="17">
        <v>91786</v>
      </c>
      <c r="D260" s="17">
        <v>91786</v>
      </c>
      <c r="E260" s="17">
        <v>0</v>
      </c>
      <c r="F260" s="10">
        <f t="shared" si="3"/>
        <v>91786</v>
      </c>
    </row>
    <row r="261" spans="1:6" ht="15">
      <c r="A261">
        <v>4690</v>
      </c>
      <c r="B261" t="s">
        <v>256</v>
      </c>
      <c r="C261" s="17">
        <v>274387857</v>
      </c>
      <c r="D261" s="17">
        <v>274387857</v>
      </c>
      <c r="E261" s="17">
        <v>17400</v>
      </c>
      <c r="F261" s="10">
        <f t="shared" si="3"/>
        <v>274405257</v>
      </c>
    </row>
    <row r="262" spans="1:6" ht="15">
      <c r="A262">
        <v>2016</v>
      </c>
      <c r="B262" t="s">
        <v>257</v>
      </c>
      <c r="C262" s="17">
        <v>226643546</v>
      </c>
      <c r="D262" s="17">
        <v>224058546</v>
      </c>
      <c r="E262" s="17">
        <v>42400</v>
      </c>
      <c r="F262" s="10">
        <f t="shared" si="3"/>
        <v>224100946</v>
      </c>
    </row>
    <row r="263" spans="1:6" ht="15">
      <c r="A263">
        <v>3983</v>
      </c>
      <c r="B263" t="s">
        <v>258</v>
      </c>
      <c r="C263" s="17">
        <v>609466893</v>
      </c>
      <c r="D263" s="17">
        <v>586434993</v>
      </c>
      <c r="E263" s="17">
        <v>1076300</v>
      </c>
      <c r="F263" s="10">
        <f t="shared" si="3"/>
        <v>587511293</v>
      </c>
    </row>
    <row r="264" spans="1:6" ht="15">
      <c r="A264">
        <v>3514</v>
      </c>
      <c r="B264" t="s">
        <v>259</v>
      </c>
      <c r="C264" s="17">
        <v>525807045</v>
      </c>
      <c r="D264" s="17">
        <v>525807045</v>
      </c>
      <c r="E264" s="17">
        <v>203600</v>
      </c>
      <c r="F264" s="10">
        <f t="shared" si="3"/>
        <v>526010645</v>
      </c>
    </row>
    <row r="265" spans="1:6" ht="15">
      <c r="A265">
        <v>616</v>
      </c>
      <c r="B265" t="s">
        <v>260</v>
      </c>
      <c r="C265" s="17">
        <v>1965375671</v>
      </c>
      <c r="D265" s="17">
        <v>1965375671</v>
      </c>
      <c r="E265" s="17">
        <v>97900</v>
      </c>
      <c r="F265" s="10">
        <f t="shared" si="3"/>
        <v>1965473571</v>
      </c>
    </row>
    <row r="266" spans="1:6" ht="15">
      <c r="A266">
        <v>1945</v>
      </c>
      <c r="B266" t="s">
        <v>261</v>
      </c>
      <c r="C266" s="17">
        <v>697034562</v>
      </c>
      <c r="D266" s="17">
        <v>697034562</v>
      </c>
      <c r="E266" s="17">
        <v>922700</v>
      </c>
      <c r="F266" s="10">
        <f t="shared" si="3"/>
        <v>697957262</v>
      </c>
    </row>
    <row r="267" spans="1:6" ht="15">
      <c r="A267">
        <v>1526</v>
      </c>
      <c r="B267" t="s">
        <v>262</v>
      </c>
      <c r="C267" s="17">
        <v>3603395895</v>
      </c>
      <c r="D267" s="17">
        <v>3583874195</v>
      </c>
      <c r="E267" s="17">
        <v>1076700</v>
      </c>
      <c r="F267" s="10">
        <f t="shared" si="3"/>
        <v>3584950895</v>
      </c>
    </row>
    <row r="268" spans="1:6" ht="15">
      <c r="A268">
        <v>3654</v>
      </c>
      <c r="B268" t="s">
        <v>263</v>
      </c>
      <c r="C268" s="17">
        <v>865645879</v>
      </c>
      <c r="D268" s="17">
        <v>864732379</v>
      </c>
      <c r="E268" s="17">
        <v>1855600</v>
      </c>
      <c r="F268" s="10">
        <f aca="true" t="shared" si="4" ref="F268:F331">D268+E268</f>
        <v>866587979</v>
      </c>
    </row>
    <row r="269" spans="1:6" ht="15">
      <c r="A269">
        <v>3990</v>
      </c>
      <c r="B269" t="s">
        <v>264</v>
      </c>
      <c r="C269" s="17">
        <v>238363717</v>
      </c>
      <c r="D269" s="17">
        <v>221724417</v>
      </c>
      <c r="E269" s="17">
        <v>75500</v>
      </c>
      <c r="F269" s="10">
        <f t="shared" si="4"/>
        <v>221799917</v>
      </c>
    </row>
    <row r="270" spans="1:6" ht="15">
      <c r="A270">
        <v>4011</v>
      </c>
      <c r="B270" t="s">
        <v>265</v>
      </c>
      <c r="C270" s="17">
        <v>134266761</v>
      </c>
      <c r="D270" s="17">
        <v>134266761</v>
      </c>
      <c r="E270" s="17">
        <v>40000</v>
      </c>
      <c r="F270" s="10">
        <f t="shared" si="4"/>
        <v>134306761</v>
      </c>
    </row>
    <row r="271" spans="1:6" ht="15">
      <c r="A271">
        <v>4018</v>
      </c>
      <c r="B271" t="s">
        <v>266</v>
      </c>
      <c r="C271" s="17">
        <v>5049131334</v>
      </c>
      <c r="D271" s="17">
        <v>4372513234</v>
      </c>
      <c r="E271" s="17">
        <v>52193900</v>
      </c>
      <c r="F271" s="10">
        <f t="shared" si="4"/>
        <v>4424707134</v>
      </c>
    </row>
    <row r="272" spans="1:6" ht="15">
      <c r="A272">
        <v>4025</v>
      </c>
      <c r="B272" t="s">
        <v>267</v>
      </c>
      <c r="C272" s="17">
        <v>274959075</v>
      </c>
      <c r="D272" s="17">
        <v>262116775</v>
      </c>
      <c r="E272" s="17">
        <v>81300</v>
      </c>
      <c r="F272" s="10">
        <f t="shared" si="4"/>
        <v>262198075</v>
      </c>
    </row>
    <row r="273" spans="1:6" ht="15">
      <c r="A273">
        <v>4060</v>
      </c>
      <c r="B273" t="s">
        <v>268</v>
      </c>
      <c r="C273" s="17">
        <v>6560590794</v>
      </c>
      <c r="D273" s="17">
        <v>6458768894</v>
      </c>
      <c r="E273" s="17">
        <v>9843800</v>
      </c>
      <c r="F273" s="10">
        <f t="shared" si="4"/>
        <v>6468612694</v>
      </c>
    </row>
    <row r="274" spans="1:6" ht="15">
      <c r="A274">
        <v>4067</v>
      </c>
      <c r="B274" t="s">
        <v>269</v>
      </c>
      <c r="C274" s="17">
        <v>508330301</v>
      </c>
      <c r="D274" s="17">
        <v>502241401</v>
      </c>
      <c r="E274" s="17">
        <v>841300</v>
      </c>
      <c r="F274" s="10">
        <f t="shared" si="4"/>
        <v>503082701</v>
      </c>
    </row>
    <row r="275" spans="1:6" ht="15">
      <c r="A275">
        <v>4074</v>
      </c>
      <c r="B275" t="s">
        <v>270</v>
      </c>
      <c r="C275" s="17">
        <v>1038257301</v>
      </c>
      <c r="D275" s="17">
        <v>1038257301</v>
      </c>
      <c r="E275" s="17">
        <v>911200</v>
      </c>
      <c r="F275" s="10">
        <f t="shared" si="4"/>
        <v>1039168501</v>
      </c>
    </row>
    <row r="276" spans="1:6" ht="15">
      <c r="A276">
        <v>4088</v>
      </c>
      <c r="B276" t="s">
        <v>271</v>
      </c>
      <c r="C276" s="17">
        <v>707207433</v>
      </c>
      <c r="D276" s="17">
        <v>703382533</v>
      </c>
      <c r="E276" s="17">
        <v>469400</v>
      </c>
      <c r="F276" s="10">
        <f t="shared" si="4"/>
        <v>703851933</v>
      </c>
    </row>
    <row r="277" spans="1:6" ht="15">
      <c r="A277">
        <v>4095</v>
      </c>
      <c r="B277" t="s">
        <v>272</v>
      </c>
      <c r="C277" s="17">
        <v>2140842406</v>
      </c>
      <c r="D277" s="17">
        <v>2137727106</v>
      </c>
      <c r="E277" s="17">
        <v>17339400</v>
      </c>
      <c r="F277" s="10">
        <f t="shared" si="4"/>
        <v>2155066506</v>
      </c>
    </row>
    <row r="278" spans="1:6" ht="15">
      <c r="A278">
        <v>4137</v>
      </c>
      <c r="B278" t="s">
        <v>273</v>
      </c>
      <c r="C278" s="17">
        <v>675981742</v>
      </c>
      <c r="D278" s="17">
        <v>624933242</v>
      </c>
      <c r="E278" s="17">
        <v>554300</v>
      </c>
      <c r="F278" s="10">
        <f t="shared" si="4"/>
        <v>625487542</v>
      </c>
    </row>
    <row r="279" spans="1:6" ht="15">
      <c r="A279">
        <v>4144</v>
      </c>
      <c r="B279" t="s">
        <v>274</v>
      </c>
      <c r="C279" s="17">
        <v>2939169984</v>
      </c>
      <c r="D279" s="17">
        <v>2827558584</v>
      </c>
      <c r="E279" s="17">
        <v>1022200</v>
      </c>
      <c r="F279" s="10">
        <f t="shared" si="4"/>
        <v>2828580784</v>
      </c>
    </row>
    <row r="280" spans="1:6" ht="15">
      <c r="A280">
        <v>4165</v>
      </c>
      <c r="B280" t="s">
        <v>275</v>
      </c>
      <c r="C280" s="17">
        <v>1077523008</v>
      </c>
      <c r="D280" s="17">
        <v>1054335408</v>
      </c>
      <c r="E280" s="17">
        <v>388100</v>
      </c>
      <c r="F280" s="10">
        <f t="shared" si="4"/>
        <v>1054723508</v>
      </c>
    </row>
    <row r="281" spans="1:6" ht="15">
      <c r="A281">
        <v>4179</v>
      </c>
      <c r="B281" t="s">
        <v>276</v>
      </c>
      <c r="C281" s="17">
        <v>6045970482</v>
      </c>
      <c r="D281" s="17">
        <v>5819555182</v>
      </c>
      <c r="E281" s="17">
        <v>48770000</v>
      </c>
      <c r="F281" s="10">
        <f t="shared" si="4"/>
        <v>5868325182</v>
      </c>
    </row>
    <row r="282" spans="1:6" ht="15">
      <c r="A282">
        <v>4186</v>
      </c>
      <c r="B282" t="s">
        <v>277</v>
      </c>
      <c r="C282" s="17">
        <v>486540734</v>
      </c>
      <c r="D282" s="17">
        <v>459801034</v>
      </c>
      <c r="E282" s="17">
        <v>496700</v>
      </c>
      <c r="F282" s="10">
        <f t="shared" si="4"/>
        <v>460297734</v>
      </c>
    </row>
    <row r="283" spans="1:6" ht="15">
      <c r="A283">
        <v>4207</v>
      </c>
      <c r="B283" t="s">
        <v>278</v>
      </c>
      <c r="C283" s="17">
        <v>273240874</v>
      </c>
      <c r="D283" s="17">
        <v>253850474</v>
      </c>
      <c r="E283" s="17">
        <v>274500</v>
      </c>
      <c r="F283" s="10">
        <f t="shared" si="4"/>
        <v>254124974</v>
      </c>
    </row>
    <row r="284" spans="1:6" ht="15">
      <c r="A284">
        <v>4221</v>
      </c>
      <c r="B284" t="s">
        <v>279</v>
      </c>
      <c r="C284" s="17">
        <v>951010520</v>
      </c>
      <c r="D284" s="17">
        <v>943237020</v>
      </c>
      <c r="E284" s="17">
        <v>2482100</v>
      </c>
      <c r="F284" s="10">
        <f t="shared" si="4"/>
        <v>945719120</v>
      </c>
    </row>
    <row r="285" spans="1:6" ht="15">
      <c r="A285">
        <v>4228</v>
      </c>
      <c r="B285" t="s">
        <v>280</v>
      </c>
      <c r="C285" s="17">
        <v>607682453</v>
      </c>
      <c r="D285" s="17">
        <v>607682453</v>
      </c>
      <c r="E285" s="17">
        <v>218400</v>
      </c>
      <c r="F285" s="10">
        <f t="shared" si="4"/>
        <v>607900853</v>
      </c>
    </row>
    <row r="286" spans="1:6" ht="15">
      <c r="A286">
        <v>4235</v>
      </c>
      <c r="B286" t="s">
        <v>281</v>
      </c>
      <c r="C286" s="17">
        <v>514559408</v>
      </c>
      <c r="D286" s="17">
        <v>479146208</v>
      </c>
      <c r="E286" s="17">
        <v>322400</v>
      </c>
      <c r="F286" s="10">
        <f t="shared" si="4"/>
        <v>479468608</v>
      </c>
    </row>
    <row r="287" spans="1:6" ht="15">
      <c r="A287">
        <v>4151</v>
      </c>
      <c r="B287" t="s">
        <v>282</v>
      </c>
      <c r="C287" s="17">
        <v>502097843</v>
      </c>
      <c r="D287" s="17">
        <v>479778243</v>
      </c>
      <c r="E287" s="17">
        <v>107200</v>
      </c>
      <c r="F287" s="10">
        <f t="shared" si="4"/>
        <v>479885443</v>
      </c>
    </row>
    <row r="288" spans="1:6" ht="15">
      <c r="A288">
        <v>490</v>
      </c>
      <c r="B288" t="s">
        <v>283</v>
      </c>
      <c r="C288" s="17">
        <v>268542715</v>
      </c>
      <c r="D288" s="17">
        <v>268542715</v>
      </c>
      <c r="E288" s="17">
        <v>114000</v>
      </c>
      <c r="F288" s="10">
        <f t="shared" si="4"/>
        <v>268656715</v>
      </c>
    </row>
    <row r="289" spans="1:6" ht="15">
      <c r="A289">
        <v>4270</v>
      </c>
      <c r="B289" t="s">
        <v>284</v>
      </c>
      <c r="C289" s="17">
        <v>271576815</v>
      </c>
      <c r="D289" s="17">
        <v>264489215</v>
      </c>
      <c r="E289" s="17">
        <v>49000</v>
      </c>
      <c r="F289" s="10">
        <f t="shared" si="4"/>
        <v>264538215</v>
      </c>
    </row>
    <row r="290" spans="1:6" ht="15">
      <c r="A290">
        <v>4305</v>
      </c>
      <c r="B290" t="s">
        <v>285</v>
      </c>
      <c r="C290" s="17">
        <v>424684524</v>
      </c>
      <c r="D290" s="17">
        <v>424684524</v>
      </c>
      <c r="E290" s="17">
        <v>358400</v>
      </c>
      <c r="F290" s="10">
        <f t="shared" si="4"/>
        <v>425042924</v>
      </c>
    </row>
    <row r="291" spans="1:6" ht="15">
      <c r="A291">
        <v>4312</v>
      </c>
      <c r="B291" t="s">
        <v>286</v>
      </c>
      <c r="C291" s="17">
        <v>3033489832</v>
      </c>
      <c r="D291" s="17">
        <v>3023906432</v>
      </c>
      <c r="E291" s="17">
        <v>8097900</v>
      </c>
      <c r="F291" s="10">
        <f t="shared" si="4"/>
        <v>3032004332</v>
      </c>
    </row>
    <row r="292" spans="1:6" ht="15">
      <c r="A292">
        <v>4330</v>
      </c>
      <c r="B292" t="s">
        <v>287</v>
      </c>
      <c r="C292" s="17">
        <v>414870380</v>
      </c>
      <c r="D292" s="17">
        <v>414870380</v>
      </c>
      <c r="E292" s="17">
        <v>24300</v>
      </c>
      <c r="F292" s="10">
        <f t="shared" si="4"/>
        <v>414894680</v>
      </c>
    </row>
    <row r="293" spans="1:6" ht="15">
      <c r="A293">
        <v>4347</v>
      </c>
      <c r="B293" t="s">
        <v>288</v>
      </c>
      <c r="C293" s="17">
        <v>653812445</v>
      </c>
      <c r="D293" s="17">
        <v>637302845</v>
      </c>
      <c r="E293" s="17">
        <v>802800</v>
      </c>
      <c r="F293" s="10">
        <f t="shared" si="4"/>
        <v>638105645</v>
      </c>
    </row>
    <row r="294" spans="1:6" ht="15">
      <c r="A294">
        <v>4368</v>
      </c>
      <c r="B294" t="s">
        <v>289</v>
      </c>
      <c r="C294" s="17">
        <v>398310626</v>
      </c>
      <c r="D294" s="17">
        <v>364702626</v>
      </c>
      <c r="E294" s="17">
        <v>70300</v>
      </c>
      <c r="F294" s="10">
        <f t="shared" si="4"/>
        <v>364772926</v>
      </c>
    </row>
    <row r="295" spans="1:6" ht="15">
      <c r="A295">
        <v>4389</v>
      </c>
      <c r="B295" t="s">
        <v>290</v>
      </c>
      <c r="C295" s="17">
        <v>1049703291</v>
      </c>
      <c r="D295" s="17">
        <v>959409291</v>
      </c>
      <c r="E295" s="17">
        <v>1438500</v>
      </c>
      <c r="F295" s="10">
        <f t="shared" si="4"/>
        <v>960847791</v>
      </c>
    </row>
    <row r="296" spans="1:6" ht="15">
      <c r="A296">
        <v>4459</v>
      </c>
      <c r="B296" t="s">
        <v>291</v>
      </c>
      <c r="C296" s="17">
        <v>161535480</v>
      </c>
      <c r="D296" s="17">
        <v>161535480</v>
      </c>
      <c r="E296" s="17">
        <v>20900</v>
      </c>
      <c r="F296" s="10">
        <f t="shared" si="4"/>
        <v>161556380</v>
      </c>
    </row>
    <row r="297" spans="1:6" ht="15">
      <c r="A297">
        <v>4473</v>
      </c>
      <c r="B297" t="s">
        <v>292</v>
      </c>
      <c r="C297" s="17">
        <v>1738316951</v>
      </c>
      <c r="D297" s="17">
        <v>1575495051</v>
      </c>
      <c r="E297" s="17">
        <v>16614900</v>
      </c>
      <c r="F297" s="10">
        <f t="shared" si="4"/>
        <v>1592109951</v>
      </c>
    </row>
    <row r="298" spans="1:6" ht="15">
      <c r="A298">
        <v>4508</v>
      </c>
      <c r="B298" t="s">
        <v>293</v>
      </c>
      <c r="C298" s="17">
        <v>211614004</v>
      </c>
      <c r="D298" s="17">
        <v>202563304</v>
      </c>
      <c r="E298" s="17">
        <v>20800</v>
      </c>
      <c r="F298" s="10">
        <f t="shared" si="4"/>
        <v>202584104</v>
      </c>
    </row>
    <row r="299" spans="1:6" ht="15">
      <c r="A299">
        <v>4515</v>
      </c>
      <c r="B299" t="s">
        <v>294</v>
      </c>
      <c r="C299" s="17">
        <v>1942353095</v>
      </c>
      <c r="D299" s="17">
        <v>1914506895</v>
      </c>
      <c r="E299" s="17">
        <v>5232300</v>
      </c>
      <c r="F299" s="10">
        <f t="shared" si="4"/>
        <v>1919739195</v>
      </c>
    </row>
    <row r="300" spans="1:6" ht="15">
      <c r="A300">
        <v>4501</v>
      </c>
      <c r="B300" t="s">
        <v>295</v>
      </c>
      <c r="C300" s="17">
        <v>1454836226</v>
      </c>
      <c r="D300" s="17">
        <v>1437076126</v>
      </c>
      <c r="E300" s="17">
        <v>1933900</v>
      </c>
      <c r="F300" s="10">
        <f t="shared" si="4"/>
        <v>1439010026</v>
      </c>
    </row>
    <row r="301" spans="1:6" ht="15">
      <c r="A301">
        <v>4529</v>
      </c>
      <c r="B301" t="s">
        <v>296</v>
      </c>
      <c r="C301" s="17">
        <v>179217552</v>
      </c>
      <c r="D301" s="17">
        <v>179217552</v>
      </c>
      <c r="E301" s="17">
        <v>53800</v>
      </c>
      <c r="F301" s="10">
        <f t="shared" si="4"/>
        <v>179271352</v>
      </c>
    </row>
    <row r="302" spans="1:6" ht="15">
      <c r="A302">
        <v>4536</v>
      </c>
      <c r="B302" t="s">
        <v>297</v>
      </c>
      <c r="C302" s="17">
        <v>801211470</v>
      </c>
      <c r="D302" s="17">
        <v>790341270</v>
      </c>
      <c r="E302" s="17">
        <v>245500</v>
      </c>
      <c r="F302" s="10">
        <f t="shared" si="4"/>
        <v>790586770</v>
      </c>
    </row>
    <row r="303" spans="1:6" ht="15">
      <c r="A303">
        <v>4543</v>
      </c>
      <c r="B303" t="s">
        <v>298</v>
      </c>
      <c r="C303" s="17">
        <v>637191077</v>
      </c>
      <c r="D303" s="17">
        <v>576534077</v>
      </c>
      <c r="E303" s="17">
        <v>1280600</v>
      </c>
      <c r="F303" s="10">
        <f t="shared" si="4"/>
        <v>577814677</v>
      </c>
    </row>
    <row r="304" spans="1:6" ht="15">
      <c r="A304">
        <v>4557</v>
      </c>
      <c r="B304" t="s">
        <v>299</v>
      </c>
      <c r="C304" s="17">
        <v>142482131</v>
      </c>
      <c r="D304" s="17">
        <v>140927331</v>
      </c>
      <c r="E304" s="17">
        <v>16000</v>
      </c>
      <c r="F304" s="10">
        <f t="shared" si="4"/>
        <v>140943331</v>
      </c>
    </row>
    <row r="305" spans="1:6" ht="15">
      <c r="A305">
        <v>4571</v>
      </c>
      <c r="B305" t="s">
        <v>300</v>
      </c>
      <c r="C305" s="17">
        <v>302186634</v>
      </c>
      <c r="D305" s="17">
        <v>302167934</v>
      </c>
      <c r="E305" s="17">
        <v>402700</v>
      </c>
      <c r="F305" s="10">
        <f t="shared" si="4"/>
        <v>302570634</v>
      </c>
    </row>
    <row r="306" spans="1:6" ht="15">
      <c r="A306">
        <v>4578</v>
      </c>
      <c r="B306" t="s">
        <v>301</v>
      </c>
      <c r="C306" s="17">
        <v>966271319</v>
      </c>
      <c r="D306" s="17">
        <v>893629619</v>
      </c>
      <c r="E306" s="17">
        <v>176100</v>
      </c>
      <c r="F306" s="10">
        <f t="shared" si="4"/>
        <v>893805719</v>
      </c>
    </row>
    <row r="307" spans="1:6" ht="15">
      <c r="A307">
        <v>4606</v>
      </c>
      <c r="B307" t="s">
        <v>302</v>
      </c>
      <c r="C307" s="17">
        <v>420878657</v>
      </c>
      <c r="D307" s="17">
        <v>415920757</v>
      </c>
      <c r="E307" s="17">
        <v>145500</v>
      </c>
      <c r="F307" s="10">
        <f t="shared" si="4"/>
        <v>416066257</v>
      </c>
    </row>
    <row r="308" spans="1:6" ht="15">
      <c r="A308">
        <v>4613</v>
      </c>
      <c r="B308" t="s">
        <v>303</v>
      </c>
      <c r="C308" s="17">
        <v>2268361728</v>
      </c>
      <c r="D308" s="17">
        <v>2039733328</v>
      </c>
      <c r="E308" s="17">
        <v>791900</v>
      </c>
      <c r="F308" s="10">
        <f t="shared" si="4"/>
        <v>2040525228</v>
      </c>
    </row>
    <row r="309" spans="1:6" ht="15">
      <c r="A309">
        <v>4620</v>
      </c>
      <c r="B309" t="s">
        <v>304</v>
      </c>
      <c r="C309" s="17">
        <v>11293834500</v>
      </c>
      <c r="D309" s="17">
        <v>10560635900</v>
      </c>
      <c r="E309" s="17">
        <v>82576800</v>
      </c>
      <c r="F309" s="10">
        <f t="shared" si="4"/>
        <v>10643212700</v>
      </c>
    </row>
    <row r="310" spans="1:6" ht="15">
      <c r="A310">
        <v>4627</v>
      </c>
      <c r="B310" t="s">
        <v>305</v>
      </c>
      <c r="C310" s="17">
        <v>886256314</v>
      </c>
      <c r="D310" s="17">
        <v>885010714</v>
      </c>
      <c r="E310" s="17">
        <v>125800</v>
      </c>
      <c r="F310" s="10">
        <f t="shared" si="4"/>
        <v>885136514</v>
      </c>
    </row>
    <row r="311" spans="1:6" ht="15">
      <c r="A311">
        <v>4634</v>
      </c>
      <c r="B311" t="s">
        <v>306</v>
      </c>
      <c r="C311" s="17">
        <v>254438029</v>
      </c>
      <c r="D311" s="17">
        <v>254438029</v>
      </c>
      <c r="E311" s="17">
        <v>63200</v>
      </c>
      <c r="F311" s="10">
        <f t="shared" si="4"/>
        <v>254501229</v>
      </c>
    </row>
    <row r="312" spans="1:6" ht="15">
      <c r="A312">
        <v>4641</v>
      </c>
      <c r="B312" t="s">
        <v>307</v>
      </c>
      <c r="C312" s="17">
        <v>657561284</v>
      </c>
      <c r="D312" s="17">
        <v>656004584</v>
      </c>
      <c r="E312" s="17">
        <v>678200</v>
      </c>
      <c r="F312" s="10">
        <f t="shared" si="4"/>
        <v>656682784</v>
      </c>
    </row>
    <row r="313" spans="1:6" ht="15">
      <c r="A313">
        <v>4686</v>
      </c>
      <c r="B313" t="s">
        <v>308</v>
      </c>
      <c r="C313" s="17">
        <v>500567376</v>
      </c>
      <c r="D313" s="17">
        <v>500567376</v>
      </c>
      <c r="E313" s="17">
        <v>2086900</v>
      </c>
      <c r="F313" s="10">
        <f t="shared" si="4"/>
        <v>502654276</v>
      </c>
    </row>
    <row r="314" spans="1:6" ht="15">
      <c r="A314">
        <v>4753</v>
      </c>
      <c r="B314" t="s">
        <v>309</v>
      </c>
      <c r="C314" s="17">
        <v>1642471477</v>
      </c>
      <c r="D314" s="17">
        <v>1589434077</v>
      </c>
      <c r="E314" s="17">
        <v>1820600</v>
      </c>
      <c r="F314" s="10">
        <f t="shared" si="4"/>
        <v>1591254677</v>
      </c>
    </row>
    <row r="315" spans="1:6" ht="15">
      <c r="A315">
        <v>4760</v>
      </c>
      <c r="B315" t="s">
        <v>310</v>
      </c>
      <c r="C315" s="17">
        <v>387733409</v>
      </c>
      <c r="D315" s="17">
        <v>387119809</v>
      </c>
      <c r="E315" s="17">
        <v>173200</v>
      </c>
      <c r="F315" s="10">
        <f t="shared" si="4"/>
        <v>387293009</v>
      </c>
    </row>
    <row r="316" spans="1:6" ht="15">
      <c r="A316">
        <v>4781</v>
      </c>
      <c r="B316" t="s">
        <v>311</v>
      </c>
      <c r="C316" s="17">
        <v>2519051569</v>
      </c>
      <c r="D316" s="17">
        <v>2479832769</v>
      </c>
      <c r="E316" s="17">
        <v>2495000</v>
      </c>
      <c r="F316" s="10">
        <f t="shared" si="4"/>
        <v>2482327769</v>
      </c>
    </row>
    <row r="317" spans="1:6" ht="15">
      <c r="A317">
        <v>4795</v>
      </c>
      <c r="B317" t="s">
        <v>312</v>
      </c>
      <c r="C317" s="17">
        <v>290745643</v>
      </c>
      <c r="D317" s="17">
        <v>288873943</v>
      </c>
      <c r="E317" s="17">
        <v>13900</v>
      </c>
      <c r="F317" s="10">
        <f t="shared" si="4"/>
        <v>288887843</v>
      </c>
    </row>
    <row r="318" spans="1:6" ht="15">
      <c r="A318">
        <v>4802</v>
      </c>
      <c r="B318" t="s">
        <v>313</v>
      </c>
      <c r="C318" s="17">
        <v>1734449581</v>
      </c>
      <c r="D318" s="17">
        <v>1684973281</v>
      </c>
      <c r="E318" s="17">
        <v>4351100</v>
      </c>
      <c r="F318" s="10">
        <f t="shared" si="4"/>
        <v>1689324381</v>
      </c>
    </row>
    <row r="319" spans="1:6" ht="15">
      <c r="A319">
        <v>4851</v>
      </c>
      <c r="B319" t="s">
        <v>314</v>
      </c>
      <c r="C319" s="17">
        <v>771575954</v>
      </c>
      <c r="D319" s="17">
        <v>762350754</v>
      </c>
      <c r="E319" s="17">
        <v>1238800</v>
      </c>
      <c r="F319" s="10">
        <f t="shared" si="4"/>
        <v>763589554</v>
      </c>
    </row>
    <row r="320" spans="1:6" ht="15">
      <c r="A320">
        <v>3122</v>
      </c>
      <c r="B320" t="s">
        <v>315</v>
      </c>
      <c r="C320" s="17">
        <v>459580642</v>
      </c>
      <c r="D320" s="17">
        <v>458150342</v>
      </c>
      <c r="E320" s="17">
        <v>22800</v>
      </c>
      <c r="F320" s="10">
        <f t="shared" si="4"/>
        <v>458173142</v>
      </c>
    </row>
    <row r="321" spans="1:6" ht="15">
      <c r="A321">
        <v>4865</v>
      </c>
      <c r="B321" t="s">
        <v>316</v>
      </c>
      <c r="C321" s="17">
        <v>280207524</v>
      </c>
      <c r="D321" s="17">
        <v>271483824</v>
      </c>
      <c r="E321" s="17">
        <v>31000</v>
      </c>
      <c r="F321" s="10">
        <f t="shared" si="4"/>
        <v>271514824</v>
      </c>
    </row>
    <row r="322" spans="1:6" ht="15">
      <c r="A322">
        <v>4872</v>
      </c>
      <c r="B322" t="s">
        <v>317</v>
      </c>
      <c r="C322" s="17">
        <v>795393985</v>
      </c>
      <c r="D322" s="17">
        <v>717863185</v>
      </c>
      <c r="E322" s="17">
        <v>3443800</v>
      </c>
      <c r="F322" s="10">
        <f t="shared" si="4"/>
        <v>721306985</v>
      </c>
    </row>
    <row r="323" spans="1:6" ht="15">
      <c r="A323">
        <v>4893</v>
      </c>
      <c r="B323" t="s">
        <v>318</v>
      </c>
      <c r="C323" s="17">
        <v>2537969765</v>
      </c>
      <c r="D323" s="17">
        <v>2452170365</v>
      </c>
      <c r="E323" s="17">
        <v>1094800</v>
      </c>
      <c r="F323" s="10">
        <f t="shared" si="4"/>
        <v>2453265165</v>
      </c>
    </row>
    <row r="324" spans="1:6" ht="15">
      <c r="A324">
        <v>4904</v>
      </c>
      <c r="B324" t="s">
        <v>319</v>
      </c>
      <c r="C324" s="17">
        <v>282528637</v>
      </c>
      <c r="D324" s="17">
        <v>282528637</v>
      </c>
      <c r="E324" s="17">
        <v>242300</v>
      </c>
      <c r="F324" s="10">
        <f t="shared" si="4"/>
        <v>282770937</v>
      </c>
    </row>
    <row r="325" spans="1:6" ht="15">
      <c r="A325">
        <v>5523</v>
      </c>
      <c r="B325" t="s">
        <v>320</v>
      </c>
      <c r="C325" s="17">
        <v>1035174298</v>
      </c>
      <c r="D325" s="17">
        <v>1015255998</v>
      </c>
      <c r="E325" s="17">
        <v>1981000</v>
      </c>
      <c r="F325" s="10">
        <f t="shared" si="4"/>
        <v>1017236998</v>
      </c>
    </row>
    <row r="326" spans="1:6" ht="15">
      <c r="A326">
        <v>3850</v>
      </c>
      <c r="B326" t="s">
        <v>321</v>
      </c>
      <c r="C326" s="17">
        <v>372631665</v>
      </c>
      <c r="D326" s="17">
        <v>366867565</v>
      </c>
      <c r="E326" s="17">
        <v>179800</v>
      </c>
      <c r="F326" s="10">
        <f t="shared" si="4"/>
        <v>367047365</v>
      </c>
    </row>
    <row r="327" spans="1:6" ht="15">
      <c r="A327">
        <v>4956</v>
      </c>
      <c r="B327" t="s">
        <v>322</v>
      </c>
      <c r="C327" s="17">
        <v>450236656</v>
      </c>
      <c r="D327" s="17">
        <v>449309656</v>
      </c>
      <c r="E327" s="17">
        <v>124700</v>
      </c>
      <c r="F327" s="10">
        <f t="shared" si="4"/>
        <v>449434356</v>
      </c>
    </row>
    <row r="328" spans="1:6" ht="15">
      <c r="A328">
        <v>4963</v>
      </c>
      <c r="B328" t="s">
        <v>323</v>
      </c>
      <c r="C328" s="17">
        <v>396878433</v>
      </c>
      <c r="D328" s="17">
        <v>396878433</v>
      </c>
      <c r="E328" s="17">
        <v>113000</v>
      </c>
      <c r="F328" s="10">
        <f t="shared" si="4"/>
        <v>396991433</v>
      </c>
    </row>
    <row r="329" spans="1:6" ht="15">
      <c r="A329">
        <v>1673</v>
      </c>
      <c r="B329" t="s">
        <v>324</v>
      </c>
      <c r="C329" s="17">
        <v>252933970</v>
      </c>
      <c r="D329" s="17">
        <v>244542170</v>
      </c>
      <c r="E329" s="17">
        <v>342700</v>
      </c>
      <c r="F329" s="10">
        <f t="shared" si="4"/>
        <v>244884870</v>
      </c>
    </row>
    <row r="330" spans="1:6" ht="15">
      <c r="A330">
        <v>2422</v>
      </c>
      <c r="B330" t="s">
        <v>325</v>
      </c>
      <c r="C330" s="17">
        <v>840146541</v>
      </c>
      <c r="D330" s="17">
        <v>824392341</v>
      </c>
      <c r="E330" s="17">
        <v>311500</v>
      </c>
      <c r="F330" s="10">
        <f t="shared" si="4"/>
        <v>824703841</v>
      </c>
    </row>
    <row r="331" spans="1:6" ht="15">
      <c r="A331">
        <v>5019</v>
      </c>
      <c r="B331" t="s">
        <v>326</v>
      </c>
      <c r="C331" s="17">
        <v>894671938</v>
      </c>
      <c r="D331" s="17">
        <v>894671938</v>
      </c>
      <c r="E331" s="17">
        <v>518900</v>
      </c>
      <c r="F331" s="10">
        <f t="shared" si="4"/>
        <v>895190838</v>
      </c>
    </row>
    <row r="332" spans="1:6" ht="15">
      <c r="A332">
        <v>5026</v>
      </c>
      <c r="B332" t="s">
        <v>327</v>
      </c>
      <c r="C332" s="17">
        <v>697326800</v>
      </c>
      <c r="D332" s="17">
        <v>633238100</v>
      </c>
      <c r="E332" s="17">
        <v>800400</v>
      </c>
      <c r="F332" s="10">
        <f aca="true" t="shared" si="5" ref="F332:F395">D332+E332</f>
        <v>634038500</v>
      </c>
    </row>
    <row r="333" spans="1:6" ht="15">
      <c r="A333">
        <v>5068</v>
      </c>
      <c r="B333" t="s">
        <v>328</v>
      </c>
      <c r="C333" s="17">
        <v>1019489416</v>
      </c>
      <c r="D333" s="17">
        <v>1011447916</v>
      </c>
      <c r="E333" s="17">
        <v>508500</v>
      </c>
      <c r="F333" s="10">
        <f t="shared" si="5"/>
        <v>1011956416</v>
      </c>
    </row>
    <row r="334" spans="1:6" ht="15">
      <c r="A334">
        <v>5100</v>
      </c>
      <c r="B334" t="s">
        <v>329</v>
      </c>
      <c r="C334" s="17">
        <v>2232471815</v>
      </c>
      <c r="D334" s="17">
        <v>2186019315</v>
      </c>
      <c r="E334" s="17">
        <v>5115800</v>
      </c>
      <c r="F334" s="10">
        <f t="shared" si="5"/>
        <v>2191135115</v>
      </c>
    </row>
    <row r="335" spans="1:6" ht="15">
      <c r="A335">
        <v>5124</v>
      </c>
      <c r="B335" t="s">
        <v>330</v>
      </c>
      <c r="C335" s="17">
        <v>171684325</v>
      </c>
      <c r="D335" s="17">
        <v>171684325</v>
      </c>
      <c r="E335" s="17">
        <v>27600</v>
      </c>
      <c r="F335" s="10">
        <f t="shared" si="5"/>
        <v>171711925</v>
      </c>
    </row>
    <row r="336" spans="1:6" ht="15">
      <c r="A336">
        <v>5130</v>
      </c>
      <c r="B336" t="s">
        <v>331</v>
      </c>
      <c r="C336" s="17">
        <v>1523431964</v>
      </c>
      <c r="D336" s="17">
        <v>1523431964</v>
      </c>
      <c r="E336" s="17">
        <v>395500</v>
      </c>
      <c r="F336" s="10">
        <f t="shared" si="5"/>
        <v>1523827464</v>
      </c>
    </row>
    <row r="337" spans="1:6" ht="15">
      <c r="A337">
        <v>5138</v>
      </c>
      <c r="B337" t="s">
        <v>332</v>
      </c>
      <c r="C337" s="17">
        <v>910297960</v>
      </c>
      <c r="D337" s="17">
        <v>868001260</v>
      </c>
      <c r="E337" s="17">
        <v>701000</v>
      </c>
      <c r="F337" s="10">
        <f t="shared" si="5"/>
        <v>868702260</v>
      </c>
    </row>
    <row r="338" spans="1:6" ht="15">
      <c r="A338">
        <v>5258</v>
      </c>
      <c r="B338" t="s">
        <v>333</v>
      </c>
      <c r="C338" s="17">
        <v>126598448</v>
      </c>
      <c r="D338" s="17">
        <v>126598448</v>
      </c>
      <c r="E338" s="17">
        <v>51900</v>
      </c>
      <c r="F338" s="10">
        <f t="shared" si="5"/>
        <v>126650348</v>
      </c>
    </row>
    <row r="339" spans="1:6" ht="15">
      <c r="A339">
        <v>5264</v>
      </c>
      <c r="B339" t="s">
        <v>334</v>
      </c>
      <c r="C339" s="17">
        <v>1501962967</v>
      </c>
      <c r="D339" s="17">
        <v>1459060367</v>
      </c>
      <c r="E339" s="17">
        <v>2612700</v>
      </c>
      <c r="F339" s="10">
        <f t="shared" si="5"/>
        <v>1461673067</v>
      </c>
    </row>
    <row r="340" spans="1:6" ht="15">
      <c r="A340">
        <v>5271</v>
      </c>
      <c r="B340" t="s">
        <v>335</v>
      </c>
      <c r="C340" s="17">
        <v>4378757936</v>
      </c>
      <c r="D340" s="17">
        <v>4154725236</v>
      </c>
      <c r="E340" s="17">
        <v>21377100</v>
      </c>
      <c r="F340" s="10">
        <f t="shared" si="5"/>
        <v>4176102336</v>
      </c>
    </row>
    <row r="341" spans="1:6" ht="15">
      <c r="A341">
        <v>5278</v>
      </c>
      <c r="B341" t="s">
        <v>336</v>
      </c>
      <c r="C341" s="17">
        <v>1068791846</v>
      </c>
      <c r="D341" s="17">
        <v>1026508646</v>
      </c>
      <c r="E341" s="17">
        <v>4626200</v>
      </c>
      <c r="F341" s="10">
        <f t="shared" si="5"/>
        <v>1031134846</v>
      </c>
    </row>
    <row r="342" spans="1:6" ht="15">
      <c r="A342">
        <v>5306</v>
      </c>
      <c r="B342" t="s">
        <v>337</v>
      </c>
      <c r="C342" s="17">
        <v>461184255</v>
      </c>
      <c r="D342" s="17">
        <v>429482355</v>
      </c>
      <c r="E342" s="17">
        <v>103400</v>
      </c>
      <c r="F342" s="10">
        <f t="shared" si="5"/>
        <v>429585755</v>
      </c>
    </row>
    <row r="343" spans="1:6" ht="15">
      <c r="A343">
        <v>5348</v>
      </c>
      <c r="B343" t="s">
        <v>338</v>
      </c>
      <c r="C343" s="17">
        <v>356442966</v>
      </c>
      <c r="D343" s="17">
        <v>356442966</v>
      </c>
      <c r="E343" s="17">
        <v>26000</v>
      </c>
      <c r="F343" s="10">
        <f t="shared" si="5"/>
        <v>356468966</v>
      </c>
    </row>
    <row r="344" spans="1:6" ht="15">
      <c r="A344">
        <v>5355</v>
      </c>
      <c r="B344" t="s">
        <v>339</v>
      </c>
      <c r="C344" s="17">
        <v>1785048001</v>
      </c>
      <c r="D344" s="17">
        <v>1577094701</v>
      </c>
      <c r="E344" s="17">
        <v>88700</v>
      </c>
      <c r="F344" s="10">
        <f t="shared" si="5"/>
        <v>1577183401</v>
      </c>
    </row>
    <row r="345" spans="1:6" ht="15">
      <c r="A345">
        <v>5362</v>
      </c>
      <c r="B345" t="s">
        <v>340</v>
      </c>
      <c r="C345" s="17">
        <v>160529295</v>
      </c>
      <c r="D345" s="17">
        <v>149514195</v>
      </c>
      <c r="E345" s="17">
        <v>57900</v>
      </c>
      <c r="F345" s="10">
        <f t="shared" si="5"/>
        <v>149572095</v>
      </c>
    </row>
    <row r="346" spans="1:6" ht="15">
      <c r="A346">
        <v>5369</v>
      </c>
      <c r="B346" t="s">
        <v>341</v>
      </c>
      <c r="C346" s="17">
        <v>441252032</v>
      </c>
      <c r="D346" s="17">
        <v>441252032</v>
      </c>
      <c r="E346" s="17">
        <v>63400</v>
      </c>
      <c r="F346" s="10">
        <f t="shared" si="5"/>
        <v>441315432</v>
      </c>
    </row>
    <row r="347" spans="1:6" ht="15">
      <c r="A347">
        <v>5376</v>
      </c>
      <c r="B347" t="s">
        <v>342</v>
      </c>
      <c r="C347" s="17">
        <v>493269427</v>
      </c>
      <c r="D347" s="17">
        <v>483798427</v>
      </c>
      <c r="E347" s="17">
        <v>286500</v>
      </c>
      <c r="F347" s="10">
        <f t="shared" si="5"/>
        <v>484084927</v>
      </c>
    </row>
    <row r="348" spans="1:6" ht="15">
      <c r="A348">
        <v>5390</v>
      </c>
      <c r="B348" t="s">
        <v>343</v>
      </c>
      <c r="C348" s="17">
        <v>2345102690</v>
      </c>
      <c r="D348" s="17">
        <v>2327682290</v>
      </c>
      <c r="E348" s="17">
        <v>3480600</v>
      </c>
      <c r="F348" s="10">
        <f t="shared" si="5"/>
        <v>2331162890</v>
      </c>
    </row>
    <row r="349" spans="1:6" ht="15">
      <c r="A349">
        <v>5397</v>
      </c>
      <c r="B349" t="s">
        <v>344</v>
      </c>
      <c r="C349" s="17">
        <v>265698313</v>
      </c>
      <c r="D349" s="17">
        <v>262027513</v>
      </c>
      <c r="E349" s="17">
        <v>22900</v>
      </c>
      <c r="F349" s="10">
        <f t="shared" si="5"/>
        <v>262050413</v>
      </c>
    </row>
    <row r="350" spans="1:6" ht="15">
      <c r="A350">
        <v>5432</v>
      </c>
      <c r="B350" t="s">
        <v>345</v>
      </c>
      <c r="C350" s="17">
        <v>1049117469</v>
      </c>
      <c r="D350" s="17">
        <v>1016253669</v>
      </c>
      <c r="E350" s="17">
        <v>1183200</v>
      </c>
      <c r="F350" s="10">
        <f t="shared" si="5"/>
        <v>1017436869</v>
      </c>
    </row>
    <row r="351" spans="1:6" ht="15">
      <c r="A351">
        <v>5439</v>
      </c>
      <c r="B351" t="s">
        <v>346</v>
      </c>
      <c r="C351" s="17">
        <v>1350642000</v>
      </c>
      <c r="D351" s="17">
        <v>1283568400</v>
      </c>
      <c r="E351" s="17">
        <v>5994000</v>
      </c>
      <c r="F351" s="10">
        <f t="shared" si="5"/>
        <v>1289562400</v>
      </c>
    </row>
    <row r="352" spans="1:6" ht="15">
      <c r="A352">
        <v>4522</v>
      </c>
      <c r="B352" t="s">
        <v>347</v>
      </c>
      <c r="C352" s="17">
        <v>353645110</v>
      </c>
      <c r="D352" s="17">
        <v>353645110</v>
      </c>
      <c r="E352" s="17">
        <v>7900</v>
      </c>
      <c r="F352" s="10">
        <f t="shared" si="5"/>
        <v>353653010</v>
      </c>
    </row>
    <row r="353" spans="1:6" ht="15">
      <c r="A353">
        <v>5457</v>
      </c>
      <c r="B353" t="s">
        <v>348</v>
      </c>
      <c r="C353" s="17">
        <v>1208479055</v>
      </c>
      <c r="D353" s="17">
        <v>1208479055</v>
      </c>
      <c r="E353" s="17">
        <v>331300</v>
      </c>
      <c r="F353" s="10">
        <f t="shared" si="5"/>
        <v>1208810355</v>
      </c>
    </row>
    <row r="354" spans="1:6" ht="15">
      <c r="A354">
        <v>2485</v>
      </c>
      <c r="B354" t="s">
        <v>349</v>
      </c>
      <c r="C354" s="17">
        <v>329851905</v>
      </c>
      <c r="D354" s="17">
        <v>328102005</v>
      </c>
      <c r="E354" s="17">
        <v>111800</v>
      </c>
      <c r="F354" s="10">
        <f t="shared" si="5"/>
        <v>328213805</v>
      </c>
    </row>
    <row r="355" spans="1:6" ht="15">
      <c r="A355">
        <v>5460</v>
      </c>
      <c r="B355" t="s">
        <v>350</v>
      </c>
      <c r="C355" s="17">
        <v>1376864869</v>
      </c>
      <c r="D355" s="17">
        <v>1347480269</v>
      </c>
      <c r="E355" s="17">
        <v>956700</v>
      </c>
      <c r="F355" s="10">
        <f t="shared" si="5"/>
        <v>1348436969</v>
      </c>
    </row>
    <row r="356" spans="1:6" ht="15">
      <c r="A356">
        <v>5467</v>
      </c>
      <c r="B356" t="s">
        <v>351</v>
      </c>
      <c r="C356" s="17">
        <v>309315667</v>
      </c>
      <c r="D356" s="17">
        <v>302128167</v>
      </c>
      <c r="E356" s="17">
        <v>242700</v>
      </c>
      <c r="F356" s="10">
        <f t="shared" si="5"/>
        <v>302370867</v>
      </c>
    </row>
    <row r="357" spans="1:6" ht="15">
      <c r="A357">
        <v>5474</v>
      </c>
      <c r="B357" t="s">
        <v>352</v>
      </c>
      <c r="C357" s="17">
        <v>1780753982</v>
      </c>
      <c r="D357" s="17">
        <v>1755890882</v>
      </c>
      <c r="E357" s="17">
        <v>703300</v>
      </c>
      <c r="F357" s="10">
        <f t="shared" si="5"/>
        <v>1756594182</v>
      </c>
    </row>
    <row r="358" spans="1:6" ht="15">
      <c r="A358">
        <v>5586</v>
      </c>
      <c r="B358" t="s">
        <v>353</v>
      </c>
      <c r="C358" s="17">
        <v>355177838</v>
      </c>
      <c r="D358" s="17">
        <v>346279438</v>
      </c>
      <c r="E358" s="17">
        <v>124700</v>
      </c>
      <c r="F358" s="10">
        <f t="shared" si="5"/>
        <v>346404138</v>
      </c>
    </row>
    <row r="359" spans="1:6" ht="15">
      <c r="A359">
        <v>5593</v>
      </c>
      <c r="B359" t="s">
        <v>354</v>
      </c>
      <c r="C359" s="17">
        <v>434060901</v>
      </c>
      <c r="D359" s="17">
        <v>415226801</v>
      </c>
      <c r="E359" s="17">
        <v>342700</v>
      </c>
      <c r="F359" s="10">
        <f t="shared" si="5"/>
        <v>415569501</v>
      </c>
    </row>
    <row r="360" spans="1:6" ht="15">
      <c r="A360">
        <v>5607</v>
      </c>
      <c r="B360" t="s">
        <v>355</v>
      </c>
      <c r="C360" s="17">
        <v>5333998022</v>
      </c>
      <c r="D360" s="17">
        <v>4949588522</v>
      </c>
      <c r="E360" s="17">
        <v>41262100</v>
      </c>
      <c r="F360" s="10">
        <f t="shared" si="5"/>
        <v>4990850622</v>
      </c>
    </row>
    <row r="361" spans="1:6" ht="15">
      <c r="A361">
        <v>5614</v>
      </c>
      <c r="B361" t="s">
        <v>356</v>
      </c>
      <c r="C361" s="17">
        <v>228072390</v>
      </c>
      <c r="D361" s="17">
        <v>228072390</v>
      </c>
      <c r="E361" s="17">
        <v>61000</v>
      </c>
      <c r="F361" s="10">
        <f t="shared" si="5"/>
        <v>228133390</v>
      </c>
    </row>
    <row r="362" spans="1:6" ht="15">
      <c r="A362">
        <v>3542</v>
      </c>
      <c r="B362" t="s">
        <v>357</v>
      </c>
      <c r="C362" s="17">
        <v>791100072</v>
      </c>
      <c r="D362" s="17">
        <v>791100072</v>
      </c>
      <c r="E362" s="17">
        <v>31400</v>
      </c>
      <c r="F362" s="10">
        <f t="shared" si="5"/>
        <v>791131472</v>
      </c>
    </row>
    <row r="363" spans="1:6" ht="15">
      <c r="A363">
        <v>5621</v>
      </c>
      <c r="B363" t="s">
        <v>358</v>
      </c>
      <c r="C363" s="17">
        <v>2530833848</v>
      </c>
      <c r="D363" s="17">
        <v>2461794348</v>
      </c>
      <c r="E363" s="17">
        <v>6970000</v>
      </c>
      <c r="F363" s="10">
        <f t="shared" si="5"/>
        <v>2468764348</v>
      </c>
    </row>
    <row r="364" spans="1:6" ht="15">
      <c r="A364">
        <v>5628</v>
      </c>
      <c r="B364" t="s">
        <v>359</v>
      </c>
      <c r="C364" s="17">
        <v>432035309</v>
      </c>
      <c r="D364" s="17">
        <v>412941509</v>
      </c>
      <c r="E364" s="17">
        <v>871800</v>
      </c>
      <c r="F364" s="10">
        <f t="shared" si="5"/>
        <v>413813309</v>
      </c>
    </row>
    <row r="365" spans="1:6" ht="15">
      <c r="A365">
        <v>5642</v>
      </c>
      <c r="B365" t="s">
        <v>360</v>
      </c>
      <c r="C365" s="17">
        <v>1039245134</v>
      </c>
      <c r="D365" s="17">
        <v>926968434</v>
      </c>
      <c r="E365" s="17">
        <v>2204100</v>
      </c>
      <c r="F365" s="10">
        <f t="shared" si="5"/>
        <v>929172534</v>
      </c>
    </row>
    <row r="366" spans="1:6" ht="15">
      <c r="A366">
        <v>5656</v>
      </c>
      <c r="B366" t="s">
        <v>361</v>
      </c>
      <c r="C366" s="17">
        <v>5914531005</v>
      </c>
      <c r="D366" s="17">
        <v>5659087305</v>
      </c>
      <c r="E366" s="17">
        <v>74344600</v>
      </c>
      <c r="F366" s="10">
        <f t="shared" si="5"/>
        <v>5733431905</v>
      </c>
    </row>
    <row r="367" spans="1:6" ht="15">
      <c r="A367">
        <v>5663</v>
      </c>
      <c r="B367" t="s">
        <v>362</v>
      </c>
      <c r="C367" s="17">
        <v>2448771900</v>
      </c>
      <c r="D367" s="17">
        <v>2364172300</v>
      </c>
      <c r="E367" s="17">
        <v>4157800</v>
      </c>
      <c r="F367" s="10">
        <f t="shared" si="5"/>
        <v>2368330100</v>
      </c>
    </row>
    <row r="368" spans="1:6" ht="15">
      <c r="A368">
        <v>5670</v>
      </c>
      <c r="B368" t="s">
        <v>363</v>
      </c>
      <c r="C368" s="17">
        <v>654219134</v>
      </c>
      <c r="D368" s="17">
        <v>652964569</v>
      </c>
      <c r="E368" s="17">
        <v>158900</v>
      </c>
      <c r="F368" s="10">
        <f t="shared" si="5"/>
        <v>653123469</v>
      </c>
    </row>
    <row r="369" spans="1:6" ht="15">
      <c r="A369">
        <v>3510</v>
      </c>
      <c r="B369" t="s">
        <v>364</v>
      </c>
      <c r="C369" s="17">
        <v>944909962</v>
      </c>
      <c r="D369" s="17">
        <v>944909962</v>
      </c>
      <c r="E369" s="17">
        <v>9400</v>
      </c>
      <c r="F369" s="10">
        <f t="shared" si="5"/>
        <v>944919362</v>
      </c>
    </row>
    <row r="370" spans="1:6" ht="15">
      <c r="A370">
        <v>5726</v>
      </c>
      <c r="B370" t="s">
        <v>365</v>
      </c>
      <c r="C370" s="17">
        <v>290295682</v>
      </c>
      <c r="D370" s="17">
        <v>270595782</v>
      </c>
      <c r="E370" s="17">
        <v>420700</v>
      </c>
      <c r="F370" s="10">
        <f t="shared" si="5"/>
        <v>271016482</v>
      </c>
    </row>
    <row r="371" spans="1:6" ht="15">
      <c r="A371">
        <v>5733</v>
      </c>
      <c r="B371" t="s">
        <v>366</v>
      </c>
      <c r="C371" s="17">
        <v>1454350059</v>
      </c>
      <c r="D371" s="17">
        <v>1454350059</v>
      </c>
      <c r="E371" s="17">
        <v>174100</v>
      </c>
      <c r="F371" s="10">
        <f t="shared" si="5"/>
        <v>1454524159</v>
      </c>
    </row>
    <row r="372" spans="1:6" ht="15">
      <c r="A372">
        <v>5740</v>
      </c>
      <c r="B372" t="s">
        <v>367</v>
      </c>
      <c r="C372" s="17">
        <v>154439839</v>
      </c>
      <c r="D372" s="17">
        <v>151746039</v>
      </c>
      <c r="E372" s="17">
        <v>47800</v>
      </c>
      <c r="F372" s="10">
        <f t="shared" si="5"/>
        <v>151793839</v>
      </c>
    </row>
    <row r="373" spans="1:6" ht="15">
      <c r="A373">
        <v>5747</v>
      </c>
      <c r="B373" t="s">
        <v>368</v>
      </c>
      <c r="C373" s="17">
        <v>1908376147</v>
      </c>
      <c r="D373" s="17">
        <v>1808902047</v>
      </c>
      <c r="E373" s="17">
        <v>3397100</v>
      </c>
      <c r="F373" s="10">
        <f t="shared" si="5"/>
        <v>1812299147</v>
      </c>
    </row>
    <row r="374" spans="1:6" ht="15">
      <c r="A374">
        <v>5754</v>
      </c>
      <c r="B374" t="s">
        <v>369</v>
      </c>
      <c r="C374" s="17">
        <v>1617799172</v>
      </c>
      <c r="D374" s="17">
        <v>1595017372</v>
      </c>
      <c r="E374" s="17">
        <v>639100</v>
      </c>
      <c r="F374" s="10">
        <f t="shared" si="5"/>
        <v>1595656472</v>
      </c>
    </row>
    <row r="375" spans="1:6" ht="15">
      <c r="A375">
        <v>126</v>
      </c>
      <c r="B375" t="s">
        <v>370</v>
      </c>
      <c r="C375" s="17">
        <v>496823592</v>
      </c>
      <c r="D375" s="17">
        <v>495904392</v>
      </c>
      <c r="E375" s="17">
        <v>197600</v>
      </c>
      <c r="F375" s="10">
        <f t="shared" si="5"/>
        <v>496101992</v>
      </c>
    </row>
    <row r="376" spans="1:6" ht="15">
      <c r="A376">
        <v>5780</v>
      </c>
      <c r="B376" t="s">
        <v>371</v>
      </c>
      <c r="C376" s="17">
        <v>406284856</v>
      </c>
      <c r="D376" s="17">
        <v>398617156</v>
      </c>
      <c r="E376" s="17">
        <v>139400</v>
      </c>
      <c r="F376" s="10">
        <f t="shared" si="5"/>
        <v>398756556</v>
      </c>
    </row>
    <row r="377" spans="1:6" ht="15">
      <c r="A377">
        <v>4375</v>
      </c>
      <c r="B377" t="s">
        <v>372</v>
      </c>
      <c r="C377" s="17">
        <v>402803066</v>
      </c>
      <c r="D377" s="17">
        <v>400420566</v>
      </c>
      <c r="E377" s="17">
        <v>751600</v>
      </c>
      <c r="F377" s="10">
        <f t="shared" si="5"/>
        <v>401172166</v>
      </c>
    </row>
    <row r="378" spans="1:6" ht="15">
      <c r="A378">
        <v>5810</v>
      </c>
      <c r="B378" t="s">
        <v>373</v>
      </c>
      <c r="C378" s="17">
        <v>578337845</v>
      </c>
      <c r="D378" s="17">
        <v>564904245</v>
      </c>
      <c r="E378" s="17">
        <v>274900</v>
      </c>
      <c r="F378" s="10">
        <f t="shared" si="5"/>
        <v>565179145</v>
      </c>
    </row>
    <row r="379" spans="1:6" ht="15">
      <c r="A379">
        <v>5817</v>
      </c>
      <c r="B379" t="s">
        <v>374</v>
      </c>
      <c r="C379" s="17">
        <v>630992885</v>
      </c>
      <c r="D379" s="17">
        <v>621378785</v>
      </c>
      <c r="E379" s="17">
        <v>79600</v>
      </c>
      <c r="F379" s="10">
        <f t="shared" si="5"/>
        <v>621458385</v>
      </c>
    </row>
    <row r="380" spans="1:6" ht="15">
      <c r="A380">
        <v>5824</v>
      </c>
      <c r="B380" t="s">
        <v>375</v>
      </c>
      <c r="C380" s="17">
        <v>650294806</v>
      </c>
      <c r="D380" s="17">
        <v>622441806</v>
      </c>
      <c r="E380" s="17">
        <v>1017300</v>
      </c>
      <c r="F380" s="10">
        <f t="shared" si="5"/>
        <v>623459106</v>
      </c>
    </row>
    <row r="381" spans="1:6" ht="15">
      <c r="A381">
        <v>5859</v>
      </c>
      <c r="B381" t="s">
        <v>376</v>
      </c>
      <c r="C381" s="17">
        <v>479295271</v>
      </c>
      <c r="D381" s="17">
        <v>451404371</v>
      </c>
      <c r="E381" s="17">
        <v>432100</v>
      </c>
      <c r="F381" s="10">
        <f t="shared" si="5"/>
        <v>451836471</v>
      </c>
    </row>
    <row r="382" spans="1:6" ht="15">
      <c r="A382">
        <v>5852</v>
      </c>
      <c r="B382" t="s">
        <v>377</v>
      </c>
      <c r="C382" s="17">
        <v>1680007800</v>
      </c>
      <c r="D382" s="17">
        <v>1635411600</v>
      </c>
      <c r="E382" s="17">
        <v>5284900</v>
      </c>
      <c r="F382" s="10">
        <f t="shared" si="5"/>
        <v>1640696500</v>
      </c>
    </row>
    <row r="383" spans="1:6" ht="15">
      <c r="A383">
        <v>238</v>
      </c>
      <c r="B383" t="s">
        <v>378</v>
      </c>
      <c r="C383" s="17">
        <v>1250868593</v>
      </c>
      <c r="D383" s="17">
        <v>1235032793</v>
      </c>
      <c r="E383" s="17">
        <v>141500</v>
      </c>
      <c r="F383" s="10">
        <f t="shared" si="5"/>
        <v>1235174293</v>
      </c>
    </row>
    <row r="384" spans="1:6" ht="15">
      <c r="A384">
        <v>5866</v>
      </c>
      <c r="B384" t="s">
        <v>379</v>
      </c>
      <c r="C384" s="17">
        <v>640183812</v>
      </c>
      <c r="D384" s="17">
        <v>638174412</v>
      </c>
      <c r="E384" s="17">
        <v>623600</v>
      </c>
      <c r="F384" s="10">
        <f t="shared" si="5"/>
        <v>638798012</v>
      </c>
    </row>
    <row r="385" spans="1:6" ht="15">
      <c r="A385">
        <v>5901</v>
      </c>
      <c r="B385" t="s">
        <v>380</v>
      </c>
      <c r="C385" s="17">
        <v>5382215110</v>
      </c>
      <c r="D385" s="17">
        <v>5063391310</v>
      </c>
      <c r="E385" s="17">
        <v>31653200</v>
      </c>
      <c r="F385" s="10">
        <f t="shared" si="5"/>
        <v>5095044510</v>
      </c>
    </row>
    <row r="386" spans="1:6" ht="15">
      <c r="A386">
        <v>5985</v>
      </c>
      <c r="B386" t="s">
        <v>381</v>
      </c>
      <c r="C386" s="17">
        <v>671997451</v>
      </c>
      <c r="D386" s="17">
        <v>644578451</v>
      </c>
      <c r="E386" s="17">
        <v>574700</v>
      </c>
      <c r="F386" s="10">
        <f t="shared" si="5"/>
        <v>645153151</v>
      </c>
    </row>
    <row r="387" spans="1:6" ht="15">
      <c r="A387">
        <v>5992</v>
      </c>
      <c r="B387" t="s">
        <v>382</v>
      </c>
      <c r="C387" s="17">
        <v>884316423</v>
      </c>
      <c r="D387" s="17">
        <v>884316423</v>
      </c>
      <c r="E387" s="17">
        <v>363400</v>
      </c>
      <c r="F387" s="10">
        <f t="shared" si="5"/>
        <v>884679823</v>
      </c>
    </row>
    <row r="388" spans="1:6" ht="15">
      <c r="A388">
        <v>6022</v>
      </c>
      <c r="B388" t="s">
        <v>383</v>
      </c>
      <c r="C388" s="17">
        <v>432084513</v>
      </c>
      <c r="D388" s="17">
        <v>430739213</v>
      </c>
      <c r="E388" s="17">
        <v>1146700</v>
      </c>
      <c r="F388" s="10">
        <f t="shared" si="5"/>
        <v>431885913</v>
      </c>
    </row>
    <row r="389" spans="1:6" ht="15">
      <c r="A389">
        <v>6027</v>
      </c>
      <c r="B389" t="s">
        <v>384</v>
      </c>
      <c r="C389" s="17">
        <v>354943262</v>
      </c>
      <c r="D389" s="17">
        <v>343603562</v>
      </c>
      <c r="E389" s="17">
        <v>52600</v>
      </c>
      <c r="F389" s="10">
        <f t="shared" si="5"/>
        <v>343656162</v>
      </c>
    </row>
    <row r="390" spans="1:6" ht="15">
      <c r="A390">
        <v>6069</v>
      </c>
      <c r="B390" t="s">
        <v>385</v>
      </c>
      <c r="C390" s="17">
        <v>294966400</v>
      </c>
      <c r="D390" s="17">
        <v>294966400</v>
      </c>
      <c r="E390" s="17">
        <v>42100</v>
      </c>
      <c r="F390" s="10">
        <f t="shared" si="5"/>
        <v>295008500</v>
      </c>
    </row>
    <row r="391" spans="1:6" ht="15">
      <c r="A391">
        <v>6104</v>
      </c>
      <c r="B391" t="s">
        <v>386</v>
      </c>
      <c r="C391" s="17">
        <v>220877835</v>
      </c>
      <c r="D391" s="17">
        <v>220877835</v>
      </c>
      <c r="E391" s="17">
        <v>61500</v>
      </c>
      <c r="F391" s="10">
        <f t="shared" si="5"/>
        <v>220939335</v>
      </c>
    </row>
    <row r="392" spans="1:6" ht="15">
      <c r="A392">
        <v>6113</v>
      </c>
      <c r="B392" t="s">
        <v>387</v>
      </c>
      <c r="C392" s="17">
        <v>1600213287</v>
      </c>
      <c r="D392" s="17">
        <v>1559708287</v>
      </c>
      <c r="E392" s="17">
        <v>1141700</v>
      </c>
      <c r="F392" s="10">
        <f t="shared" si="5"/>
        <v>1560849987</v>
      </c>
    </row>
    <row r="393" spans="1:6" ht="15">
      <c r="A393">
        <v>6083</v>
      </c>
      <c r="B393" t="s">
        <v>388</v>
      </c>
      <c r="C393" s="17">
        <v>2229745740</v>
      </c>
      <c r="D393" s="17">
        <v>2189240740</v>
      </c>
      <c r="E393" s="17">
        <v>1260600</v>
      </c>
      <c r="F393" s="10">
        <f t="shared" si="5"/>
        <v>2190501340</v>
      </c>
    </row>
    <row r="394" spans="1:6" ht="15">
      <c r="A394">
        <v>6118</v>
      </c>
      <c r="B394" t="s">
        <v>389</v>
      </c>
      <c r="C394" s="17">
        <v>473768792</v>
      </c>
      <c r="D394" s="17">
        <v>465186092</v>
      </c>
      <c r="E394" s="17">
        <v>327800</v>
      </c>
      <c r="F394" s="10">
        <f t="shared" si="5"/>
        <v>465513892</v>
      </c>
    </row>
    <row r="395" spans="1:6" ht="15">
      <c r="A395">
        <v>6125</v>
      </c>
      <c r="B395" t="s">
        <v>390</v>
      </c>
      <c r="C395" s="17">
        <v>2375505251</v>
      </c>
      <c r="D395" s="17">
        <v>2304377351</v>
      </c>
      <c r="E395" s="17">
        <v>4604200</v>
      </c>
      <c r="F395" s="10">
        <f t="shared" si="5"/>
        <v>2308981551</v>
      </c>
    </row>
    <row r="396" spans="1:6" ht="15">
      <c r="A396">
        <v>6174</v>
      </c>
      <c r="B396" t="s">
        <v>391</v>
      </c>
      <c r="C396" s="17">
        <v>11587318914</v>
      </c>
      <c r="D396" s="17">
        <v>10997932114</v>
      </c>
      <c r="E396" s="17">
        <v>53534300</v>
      </c>
      <c r="F396" s="10">
        <f aca="true" t="shared" si="6" ref="F396:F432">D396+E396</f>
        <v>11051466414</v>
      </c>
    </row>
    <row r="397" spans="1:6" ht="15">
      <c r="A397">
        <v>6181</v>
      </c>
      <c r="B397" t="s">
        <v>392</v>
      </c>
      <c r="C397" s="17">
        <v>3382931833</v>
      </c>
      <c r="D397" s="17">
        <v>3180620933</v>
      </c>
      <c r="E397" s="17">
        <v>4881600</v>
      </c>
      <c r="F397" s="10">
        <f t="shared" si="6"/>
        <v>3185502533</v>
      </c>
    </row>
    <row r="398" spans="1:6" ht="15">
      <c r="A398">
        <v>6195</v>
      </c>
      <c r="B398" t="s">
        <v>393</v>
      </c>
      <c r="C398" s="17">
        <v>1732435305</v>
      </c>
      <c r="D398" s="17">
        <v>1647703605</v>
      </c>
      <c r="E398" s="17">
        <v>3355000</v>
      </c>
      <c r="F398" s="10">
        <f t="shared" si="6"/>
        <v>1651058605</v>
      </c>
    </row>
    <row r="399" spans="1:6" ht="15">
      <c r="A399">
        <v>6216</v>
      </c>
      <c r="B399" t="s">
        <v>394</v>
      </c>
      <c r="C399" s="17">
        <v>1183493661</v>
      </c>
      <c r="D399" s="17">
        <v>1125801361</v>
      </c>
      <c r="E399" s="17">
        <v>426200</v>
      </c>
      <c r="F399" s="10">
        <f t="shared" si="6"/>
        <v>1126227561</v>
      </c>
    </row>
    <row r="400" spans="1:6" ht="15">
      <c r="A400">
        <v>6223</v>
      </c>
      <c r="B400" t="s">
        <v>395</v>
      </c>
      <c r="C400" s="17">
        <v>5015740995</v>
      </c>
      <c r="D400" s="17">
        <v>4661699995</v>
      </c>
      <c r="E400" s="17">
        <v>48719500</v>
      </c>
      <c r="F400" s="10">
        <f t="shared" si="6"/>
        <v>4710419495</v>
      </c>
    </row>
    <row r="401" spans="1:6" ht="15">
      <c r="A401">
        <v>6230</v>
      </c>
      <c r="B401" t="s">
        <v>396</v>
      </c>
      <c r="C401" s="17">
        <v>665813310</v>
      </c>
      <c r="D401" s="17">
        <v>665813310</v>
      </c>
      <c r="E401" s="17">
        <v>153900</v>
      </c>
      <c r="F401" s="10">
        <f t="shared" si="6"/>
        <v>665967210</v>
      </c>
    </row>
    <row r="402" spans="1:6" ht="15">
      <c r="A402">
        <v>6237</v>
      </c>
      <c r="B402" t="s">
        <v>397</v>
      </c>
      <c r="C402" s="17">
        <v>1159763625</v>
      </c>
      <c r="D402" s="17">
        <v>1124961725</v>
      </c>
      <c r="E402" s="17">
        <v>562200</v>
      </c>
      <c r="F402" s="10">
        <f t="shared" si="6"/>
        <v>1125523925</v>
      </c>
    </row>
    <row r="403" spans="1:6" ht="15">
      <c r="A403">
        <v>6244</v>
      </c>
      <c r="B403" t="s">
        <v>398</v>
      </c>
      <c r="C403" s="17">
        <v>6861249500</v>
      </c>
      <c r="D403" s="17">
        <v>6517669200</v>
      </c>
      <c r="E403" s="17">
        <v>119961700</v>
      </c>
      <c r="F403" s="10">
        <f t="shared" si="6"/>
        <v>6637630900</v>
      </c>
    </row>
    <row r="404" spans="1:6" ht="15">
      <c r="A404">
        <v>6251</v>
      </c>
      <c r="B404" t="s">
        <v>399</v>
      </c>
      <c r="C404" s="17">
        <v>92686088</v>
      </c>
      <c r="D404" s="17">
        <v>90728188</v>
      </c>
      <c r="E404" s="17">
        <v>32600</v>
      </c>
      <c r="F404" s="10">
        <f t="shared" si="6"/>
        <v>90760788</v>
      </c>
    </row>
    <row r="405" spans="1:6" ht="15">
      <c r="A405">
        <v>6293</v>
      </c>
      <c r="B405" t="s">
        <v>400</v>
      </c>
      <c r="C405" s="17">
        <v>1480963742</v>
      </c>
      <c r="D405" s="17">
        <v>1480122542</v>
      </c>
      <c r="E405" s="17">
        <v>233700</v>
      </c>
      <c r="F405" s="10">
        <f t="shared" si="6"/>
        <v>1480356242</v>
      </c>
    </row>
    <row r="406" spans="1:6" ht="15">
      <c r="A406">
        <v>6300</v>
      </c>
      <c r="B406" t="s">
        <v>401</v>
      </c>
      <c r="C406" s="17">
        <v>5146251763</v>
      </c>
      <c r="D406" s="17">
        <v>4899991763</v>
      </c>
      <c r="E406" s="17">
        <v>21846200</v>
      </c>
      <c r="F406" s="10">
        <f t="shared" si="6"/>
        <v>4921837963</v>
      </c>
    </row>
    <row r="407" spans="1:6" ht="15">
      <c r="A407">
        <v>6307</v>
      </c>
      <c r="B407" t="s">
        <v>402</v>
      </c>
      <c r="C407" s="17">
        <v>5930578357</v>
      </c>
      <c r="D407" s="17">
        <v>5592121957</v>
      </c>
      <c r="E407" s="17">
        <v>14138800</v>
      </c>
      <c r="F407" s="10">
        <f t="shared" si="6"/>
        <v>5606260757</v>
      </c>
    </row>
    <row r="408" spans="1:6" ht="15">
      <c r="A408">
        <v>6328</v>
      </c>
      <c r="B408" t="s">
        <v>403</v>
      </c>
      <c r="C408" s="17">
        <v>2587448031</v>
      </c>
      <c r="D408" s="17">
        <v>2275232831</v>
      </c>
      <c r="E408" s="17">
        <v>26503200</v>
      </c>
      <c r="F408" s="10">
        <f t="shared" si="6"/>
        <v>2301736031</v>
      </c>
    </row>
    <row r="409" spans="1:6" ht="15">
      <c r="A409">
        <v>6370</v>
      </c>
      <c r="B409" t="s">
        <v>404</v>
      </c>
      <c r="C409" s="17">
        <v>1016988307</v>
      </c>
      <c r="D409" s="17">
        <v>1000711107</v>
      </c>
      <c r="E409" s="17">
        <v>1237800</v>
      </c>
      <c r="F409" s="10">
        <f t="shared" si="6"/>
        <v>1001948907</v>
      </c>
    </row>
    <row r="410" spans="1:6" ht="15">
      <c r="A410">
        <v>6321</v>
      </c>
      <c r="B410" t="s">
        <v>405</v>
      </c>
      <c r="C410" s="17">
        <v>579028598</v>
      </c>
      <c r="D410" s="17">
        <v>562732498</v>
      </c>
      <c r="E410" s="17">
        <v>692500</v>
      </c>
      <c r="F410" s="10">
        <f t="shared" si="6"/>
        <v>563424998</v>
      </c>
    </row>
    <row r="411" spans="1:6" ht="15">
      <c r="A411">
        <v>6335</v>
      </c>
      <c r="B411" t="s">
        <v>406</v>
      </c>
      <c r="C411" s="17">
        <v>1151380372</v>
      </c>
      <c r="D411" s="17">
        <v>1137035272</v>
      </c>
      <c r="E411" s="17">
        <v>724900</v>
      </c>
      <c r="F411" s="10">
        <f t="shared" si="6"/>
        <v>1137760172</v>
      </c>
    </row>
    <row r="412" spans="1:6" ht="15">
      <c r="A412">
        <v>6354</v>
      </c>
      <c r="B412" t="s">
        <v>407</v>
      </c>
      <c r="C412" s="17">
        <v>179136171</v>
      </c>
      <c r="D412" s="17">
        <v>179136171</v>
      </c>
      <c r="E412" s="17">
        <v>61000</v>
      </c>
      <c r="F412" s="10">
        <f t="shared" si="6"/>
        <v>179197171</v>
      </c>
    </row>
    <row r="413" spans="1:6" ht="15">
      <c r="A413">
        <v>6384</v>
      </c>
      <c r="B413" t="s">
        <v>408</v>
      </c>
      <c r="C413" s="17">
        <v>728419729</v>
      </c>
      <c r="D413" s="17">
        <v>712768229</v>
      </c>
      <c r="E413" s="17">
        <v>532300</v>
      </c>
      <c r="F413" s="10">
        <f t="shared" si="6"/>
        <v>713300529</v>
      </c>
    </row>
    <row r="414" spans="1:6" ht="15">
      <c r="A414">
        <v>6412</v>
      </c>
      <c r="B414" t="s">
        <v>409</v>
      </c>
      <c r="C414" s="17">
        <v>490615137</v>
      </c>
      <c r="D414" s="17">
        <v>490615137</v>
      </c>
      <c r="E414" s="17">
        <v>64500</v>
      </c>
      <c r="F414" s="10">
        <f t="shared" si="6"/>
        <v>490679637</v>
      </c>
    </row>
    <row r="415" spans="1:6" ht="15">
      <c r="A415">
        <v>6440</v>
      </c>
      <c r="B415" t="s">
        <v>410</v>
      </c>
      <c r="C415" s="17">
        <v>190169348</v>
      </c>
      <c r="D415" s="17">
        <v>190169348</v>
      </c>
      <c r="E415" s="17">
        <v>18800</v>
      </c>
      <c r="F415" s="10">
        <f t="shared" si="6"/>
        <v>190188148</v>
      </c>
    </row>
    <row r="416" spans="1:6" ht="15">
      <c r="A416">
        <v>6419</v>
      </c>
      <c r="B416" t="s">
        <v>411</v>
      </c>
      <c r="C416" s="17">
        <v>2477292799</v>
      </c>
      <c r="D416" s="17">
        <v>2431338700</v>
      </c>
      <c r="E416" s="17">
        <v>186400</v>
      </c>
      <c r="F416" s="10">
        <f t="shared" si="6"/>
        <v>2431525100</v>
      </c>
    </row>
    <row r="417" spans="1:6" ht="15">
      <c r="A417">
        <v>6426</v>
      </c>
      <c r="B417" t="s">
        <v>412</v>
      </c>
      <c r="C417" s="17">
        <v>350084991</v>
      </c>
      <c r="D417" s="17">
        <v>331310691</v>
      </c>
      <c r="E417" s="17">
        <v>469800</v>
      </c>
      <c r="F417" s="10">
        <f t="shared" si="6"/>
        <v>331780491</v>
      </c>
    </row>
    <row r="418" spans="1:6" ht="15">
      <c r="A418">
        <v>6461</v>
      </c>
      <c r="B418" t="s">
        <v>413</v>
      </c>
      <c r="C418" s="17">
        <v>1638360164</v>
      </c>
      <c r="D418" s="17">
        <v>1541780664</v>
      </c>
      <c r="E418" s="17">
        <v>1010600</v>
      </c>
      <c r="F418" s="10">
        <f t="shared" si="6"/>
        <v>1542791264</v>
      </c>
    </row>
    <row r="419" spans="1:6" ht="15">
      <c r="A419">
        <v>6470</v>
      </c>
      <c r="B419" t="s">
        <v>414</v>
      </c>
      <c r="C419" s="17">
        <v>1959221083</v>
      </c>
      <c r="D419" s="17">
        <v>1893902283</v>
      </c>
      <c r="E419" s="17">
        <v>3350200</v>
      </c>
      <c r="F419" s="10">
        <f t="shared" si="6"/>
        <v>1897252483</v>
      </c>
    </row>
    <row r="420" spans="1:6" ht="15">
      <c r="A420">
        <v>6475</v>
      </c>
      <c r="B420" t="s">
        <v>415</v>
      </c>
      <c r="C420" s="17">
        <v>824564313</v>
      </c>
      <c r="D420" s="17">
        <v>821473613</v>
      </c>
      <c r="E420" s="17">
        <v>108800</v>
      </c>
      <c r="F420" s="10">
        <f t="shared" si="6"/>
        <v>821582413</v>
      </c>
    </row>
    <row r="421" spans="1:6" ht="15">
      <c r="A421">
        <v>6482</v>
      </c>
      <c r="B421" t="s">
        <v>416</v>
      </c>
      <c r="C421" s="17">
        <v>1231295253</v>
      </c>
      <c r="D421" s="17">
        <v>1231295253</v>
      </c>
      <c r="E421" s="17">
        <v>393600</v>
      </c>
      <c r="F421" s="10">
        <f t="shared" si="6"/>
        <v>1231688853</v>
      </c>
    </row>
    <row r="422" spans="1:6" ht="15">
      <c r="A422">
        <v>6545</v>
      </c>
      <c r="B422" t="s">
        <v>417</v>
      </c>
      <c r="C422" s="17">
        <v>2553812292</v>
      </c>
      <c r="D422" s="17">
        <v>2535284892</v>
      </c>
      <c r="E422" s="17">
        <v>430100</v>
      </c>
      <c r="F422" s="10">
        <f t="shared" si="6"/>
        <v>2535714992</v>
      </c>
    </row>
    <row r="423" spans="1:6" ht="15">
      <c r="A423">
        <v>6608</v>
      </c>
      <c r="B423" t="s">
        <v>418</v>
      </c>
      <c r="C423" s="17">
        <v>1285721761</v>
      </c>
      <c r="D423" s="17">
        <v>1262807861</v>
      </c>
      <c r="E423" s="17">
        <v>217500</v>
      </c>
      <c r="F423" s="10">
        <f t="shared" si="6"/>
        <v>1263025361</v>
      </c>
    </row>
    <row r="424" spans="1:6" ht="15">
      <c r="A424">
        <v>6615</v>
      </c>
      <c r="B424" t="s">
        <v>419</v>
      </c>
      <c r="C424" s="17">
        <v>475546136</v>
      </c>
      <c r="D424" s="17">
        <v>475546136</v>
      </c>
      <c r="E424" s="17">
        <v>30800</v>
      </c>
      <c r="F424" s="10">
        <f t="shared" si="6"/>
        <v>475576936</v>
      </c>
    </row>
    <row r="425" spans="1:6" ht="15">
      <c r="A425">
        <v>6678</v>
      </c>
      <c r="B425" t="s">
        <v>420</v>
      </c>
      <c r="C425" s="17">
        <v>2950288252</v>
      </c>
      <c r="D425" s="17">
        <v>2459601752</v>
      </c>
      <c r="E425" s="17">
        <v>3931200</v>
      </c>
      <c r="F425" s="10">
        <f t="shared" si="6"/>
        <v>2463532952</v>
      </c>
    </row>
    <row r="426" spans="1:6" ht="15">
      <c r="A426">
        <v>469</v>
      </c>
      <c r="B426" t="s">
        <v>421</v>
      </c>
      <c r="C426" s="17">
        <v>795726432</v>
      </c>
      <c r="D426" s="17">
        <v>779381032</v>
      </c>
      <c r="E426" s="17">
        <v>327300</v>
      </c>
      <c r="F426" s="10">
        <f t="shared" si="6"/>
        <v>779708332</v>
      </c>
    </row>
    <row r="427" spans="1:6" ht="15">
      <c r="A427">
        <v>6685</v>
      </c>
      <c r="B427" t="s">
        <v>422</v>
      </c>
      <c r="C427" s="17">
        <v>2572904589</v>
      </c>
      <c r="D427" s="17">
        <v>2514750689</v>
      </c>
      <c r="E427" s="17">
        <v>12420900</v>
      </c>
      <c r="F427" s="10">
        <f t="shared" si="6"/>
        <v>2527171589</v>
      </c>
    </row>
    <row r="428" spans="1:6" ht="15">
      <c r="A428">
        <v>6692</v>
      </c>
      <c r="B428" t="s">
        <v>423</v>
      </c>
      <c r="C428" s="17">
        <v>594441512</v>
      </c>
      <c r="D428" s="17">
        <v>570147512</v>
      </c>
      <c r="E428" s="17">
        <v>613100</v>
      </c>
      <c r="F428" s="10">
        <f t="shared" si="6"/>
        <v>570760612</v>
      </c>
    </row>
    <row r="429" spans="1:6" ht="15">
      <c r="A429">
        <v>6713</v>
      </c>
      <c r="B429" t="s">
        <v>424</v>
      </c>
      <c r="C429" s="17">
        <v>277633400</v>
      </c>
      <c r="D429" s="17">
        <v>277633400</v>
      </c>
      <c r="E429" s="17">
        <v>90600</v>
      </c>
      <c r="F429" s="10">
        <f t="shared" si="6"/>
        <v>277724000</v>
      </c>
    </row>
    <row r="430" spans="1:6" ht="15">
      <c r="A430">
        <v>6720</v>
      </c>
      <c r="B430" t="s">
        <v>425</v>
      </c>
      <c r="C430" s="17">
        <v>977598700</v>
      </c>
      <c r="D430" s="17">
        <v>977598700</v>
      </c>
      <c r="E430" s="17">
        <v>778600</v>
      </c>
      <c r="F430" s="10">
        <f t="shared" si="6"/>
        <v>978377300</v>
      </c>
    </row>
    <row r="431" spans="1:6" ht="15">
      <c r="A431">
        <v>6734</v>
      </c>
      <c r="B431" t="s">
        <v>426</v>
      </c>
      <c r="C431" s="17">
        <v>844290449</v>
      </c>
      <c r="D431" s="17">
        <v>806040549</v>
      </c>
      <c r="E431" s="17">
        <v>2304300</v>
      </c>
      <c r="F431" s="10">
        <f t="shared" si="6"/>
        <v>808344849</v>
      </c>
    </row>
    <row r="432" spans="1:6" ht="15">
      <c r="A432">
        <v>6748</v>
      </c>
      <c r="B432" t="s">
        <v>427</v>
      </c>
      <c r="C432" s="17">
        <v>579473175</v>
      </c>
      <c r="D432" s="17">
        <v>562767875</v>
      </c>
      <c r="E432" s="17">
        <v>2744200</v>
      </c>
      <c r="F432" s="10">
        <f t="shared" si="6"/>
        <v>565512075</v>
      </c>
    </row>
    <row r="433" spans="3:6" ht="15">
      <c r="C433" s="10"/>
      <c r="D433" s="10"/>
      <c r="E433" s="10"/>
      <c r="F433" s="10"/>
    </row>
    <row r="434" spans="1:6" ht="15">
      <c r="A434" s="13"/>
      <c r="B434" s="14" t="s">
        <v>428</v>
      </c>
      <c r="C434" s="15">
        <f>SUM(C10:C433)</f>
        <v>651893866889</v>
      </c>
      <c r="D434" s="15">
        <f>SUM(D10:D433)</f>
        <v>624273923127</v>
      </c>
      <c r="E434" s="15">
        <f>SUM(E10:E433)</f>
        <v>3141573300</v>
      </c>
      <c r="F434" s="15">
        <f>SUM(F10:F432)</f>
        <v>627415496427</v>
      </c>
    </row>
  </sheetData>
  <sheetProtection/>
  <mergeCells count="5">
    <mergeCell ref="A1:F1"/>
    <mergeCell ref="A2:F2"/>
    <mergeCell ref="A3:F3"/>
    <mergeCell ref="A5:F5"/>
    <mergeCell ref="A6:F6"/>
  </mergeCells>
  <printOptions/>
  <pageMargins left="0.7" right="0.7" top="0.75" bottom="0.75" header="0.3" footer="0.3"/>
  <pageSetup fitToHeight="14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Sliter, Derek J.   DPI</dc:creator>
  <cp:keywords/>
  <dc:description/>
  <cp:lastModifiedBy>Department of Public Instruction</cp:lastModifiedBy>
  <cp:lastPrinted>2021-10-11T17:34:54Z</cp:lastPrinted>
  <dcterms:created xsi:type="dcterms:W3CDTF">2018-05-23T18:23:37Z</dcterms:created>
  <dcterms:modified xsi:type="dcterms:W3CDTF">2021-10-11T17:34:57Z</dcterms:modified>
  <cp:category/>
  <cp:version/>
  <cp:contentType/>
  <cp:contentStatus/>
</cp:coreProperties>
</file>